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ezernat 3\3 Pfarrdienst\3.7 Pfarrstellen und Dienstaufträge\3.7.3 PfarrPlan\Homepage PP 2030 - von hier aus Homepage und Doxis aktualisieren\"/>
    </mc:Choice>
  </mc:AlternateContent>
  <xr:revisionPtr revIDLastSave="0" documentId="13_ncr:1_{89334C35-20D4-4C93-B8B4-8499FCEB98BD}" xr6:coauthVersionLast="47" xr6:coauthVersionMax="47" xr10:uidLastSave="{00000000-0000-0000-0000-000000000000}"/>
  <bookViews>
    <workbookView xWindow="-25320" yWindow="210" windowWidth="25440" windowHeight="15390" xr2:uid="{2A7C3CD2-C886-4986-96DD-A378DAB566EB}"/>
  </bookViews>
  <sheets>
    <sheet name="Anteile " sheetId="1" r:id="rId1"/>
  </sheets>
  <externalReferences>
    <externalReference r:id="rId2"/>
    <externalReference r:id="rId3"/>
    <externalReference r:id="rId4"/>
    <externalReference r:id="rId5"/>
  </externalReferences>
  <definedNames>
    <definedName name="aufbereitung_c">[1]Auswahl!$A$1:$A$65536</definedName>
    <definedName name="aufbereitung_c_neu">[1]Auswahl!$A$1:$A$65536</definedName>
    <definedName name="aufbereitung_e">[1]Auswahl!$K$1:$K$65536</definedName>
    <definedName name="aufbereitung_h">[1]Auswahl!$L$1:$L$65536</definedName>
    <definedName name="aufbereitung_m">[1]Auswahl!$M$1:$M$65536</definedName>
    <definedName name="aufbereitung_t">[1]Auswahl!$T$1:$T$65536</definedName>
    <definedName name="aufbereitung_u">[1]Auswahl!$U$1:$U$65536</definedName>
    <definedName name="Besetzungsstand">'[1]Alle KB'!$A$14:$BW$65</definedName>
    <definedName name="Besetzungsstand_zum_Stichtag">'[1]Alle KB'!$A$9</definedName>
    <definedName name="Differenz">'[1]Alle KB'!$A$250:$BW$301</definedName>
    <definedName name="Differenz_in_Prozent">'[1]Alle KB'!$A$306</definedName>
    <definedName name="Differenz_Sollstellenzahlen_zum_Besetzungsstand_zuzügl_Vakaturabschlag">'[1]Alle KB'!$A$246</definedName>
    <definedName name="_xlnm.Print_Area" localSheetId="0">'Anteile '!$A$1:$AE$58</definedName>
    <definedName name="_xlnm.Print_Titles" localSheetId="0">'Anteile '!$5:$5</definedName>
    <definedName name="echte_vakaturen">'[1]Alle KB'!$A$72</definedName>
    <definedName name="eingabe_b" localSheetId="0">#REF!</definedName>
    <definedName name="eingabe_b">#REF!</definedName>
    <definedName name="eingabe_c" localSheetId="0">#REF!</definedName>
    <definedName name="eingabe_c">#REF!</definedName>
    <definedName name="eingabe_d" localSheetId="0">#REF!</definedName>
    <definedName name="eingabe_d">#REF!</definedName>
    <definedName name="eingabe_e" localSheetId="0">#REF!</definedName>
    <definedName name="eingabe_e">#REF!</definedName>
    <definedName name="eingabe_g" localSheetId="0">#REF!</definedName>
    <definedName name="eingabe_g">#REF!</definedName>
    <definedName name="eingabe_i" localSheetId="0">#REF!</definedName>
    <definedName name="eingabe_i">#REF!</definedName>
    <definedName name="eingabe_in" localSheetId="0">#REF!</definedName>
    <definedName name="eingabe_in">#REF!</definedName>
    <definedName name="eingabe_o" localSheetId="0">#REF!</definedName>
    <definedName name="eingabe_o">#REF!</definedName>
    <definedName name="eingabe_r" localSheetId="0">#REF!</definedName>
    <definedName name="eingabe_r">#REF!</definedName>
    <definedName name="eingabe_s" localSheetId="0">#REF!</definedName>
    <definedName name="eingabe_s">#REF!</definedName>
    <definedName name="eingabe_u" localSheetId="0">#REF!</definedName>
    <definedName name="eingabe_u">#REF!</definedName>
    <definedName name="eingabe_v" localSheetId="0">#REF!</definedName>
    <definedName name="eingabe_v">#REF!</definedName>
    <definedName name="eingabe_w" localSheetId="0">#REF!</definedName>
    <definedName name="eingabe_w">#REF!</definedName>
    <definedName name="eingabe_x" localSheetId="0">#REF!</definedName>
    <definedName name="eingabe_x">#REF!</definedName>
    <definedName name="eingabe_y" localSheetId="0">#REF!</definedName>
    <definedName name="eingabe_y">#REF!</definedName>
    <definedName name="eingabe_z" localSheetId="0">#REF!</definedName>
    <definedName name="eingabe_z">#REF!</definedName>
    <definedName name="Gemeindeglieder" localSheetId="0">'[2]Ggl. Historie'!$A$5:$AY$56</definedName>
    <definedName name="Gemeindeglieder">'[3]Ggl. Historie'!$A$5:$AY$56</definedName>
    <definedName name="Gemeindeglieder1" localSheetId="0">'[2]Ggl. Prog.'!$A$5:$AN$56</definedName>
    <definedName name="Gemeindeglieder1">'[3]Ggl. Prog.'!$A$5:$AN$56</definedName>
    <definedName name="Monate">'[1]Alle KB'!$C$7</definedName>
    <definedName name="ooo" localSheetId="0">#REF!</definedName>
    <definedName name="ooo">#REF!</definedName>
    <definedName name="Prozent">'[1]Alle KB'!$A$309:$BW$360</definedName>
    <definedName name="PSP">[1]PSP!$A$1</definedName>
    <definedName name="SAP_aktuell_Aufbereitung">[1]Auswahl!#REF!</definedName>
    <definedName name="SAP_Eingabe_aktuell" localSheetId="0">#REF!</definedName>
    <definedName name="SAP_Eingabe_aktuell">#REF!</definedName>
    <definedName name="select">[1]Auswahl!$A$10</definedName>
    <definedName name="Sollstellenzahlen_zum_Stichtag">'[1]Alle KB'!$A$130</definedName>
    <definedName name="Sollzahlen">'[1]Alle KB'!$A$133:$BW$184</definedName>
    <definedName name="sort" localSheetId="0">[4]§23a!#REF!</definedName>
    <definedName name="sort">[4]§23a!#REF!</definedName>
    <definedName name="Stand_aktuell" localSheetId="0">#REF!</definedName>
    <definedName name="Stand_aktuell">#REF!</definedName>
    <definedName name="test1">[1]Auswahl!$A$12:$A$18</definedName>
    <definedName name="test2">[1]Auswahl!$K$12:$K$18</definedName>
    <definedName name="Vakaturabschl">'[1]Alle KB'!$A$191:$BW$242</definedName>
    <definedName name="Vakaturabschlag">'[1]Alle KB'!$A$188</definedName>
    <definedName name="Vakaturen">'[1]Alle KB'!$A$73:$BW$124</definedName>
    <definedName name="Vakaturverlauf" localSheetId="0">#REF!</definedName>
    <definedName name="Vakaturverlauf">#REF!</definedName>
    <definedName name="Verlauf_alle_KB">'[1]Alle KB'!$A$1</definedName>
    <definedName name="Verlauf_einzelne_KB" localSheetId="0">'[2]Ggl. Grafik'!#REF!</definedName>
    <definedName name="Verlauf_einzelne_KB">'[3]Ggl. Grafik'!#REF!</definedName>
    <definedName name="Zielzahlen">[1]Zielzahlen!$A$1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8" i="1" l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G58" i="1"/>
  <c r="F58" i="1"/>
  <c r="E58" i="1"/>
  <c r="D58" i="1"/>
  <c r="C58" i="1"/>
  <c r="B58" i="1"/>
  <c r="AE56" i="1"/>
  <c r="AD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G56" i="1"/>
  <c r="F56" i="1"/>
  <c r="E56" i="1"/>
  <c r="D56" i="1"/>
  <c r="C56" i="1"/>
  <c r="B56" i="1"/>
  <c r="A56" i="1"/>
  <c r="AE55" i="1"/>
  <c r="AD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G55" i="1"/>
  <c r="F55" i="1"/>
  <c r="E55" i="1"/>
  <c r="D55" i="1"/>
  <c r="C55" i="1"/>
  <c r="B55" i="1"/>
  <c r="A55" i="1"/>
  <c r="AE54" i="1"/>
  <c r="AD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G54" i="1"/>
  <c r="F54" i="1"/>
  <c r="E54" i="1"/>
  <c r="D54" i="1"/>
  <c r="C54" i="1"/>
  <c r="B54" i="1"/>
  <c r="A54" i="1"/>
  <c r="AE53" i="1"/>
  <c r="AD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G53" i="1"/>
  <c r="F53" i="1"/>
  <c r="E53" i="1"/>
  <c r="D53" i="1"/>
  <c r="C53" i="1"/>
  <c r="B53" i="1"/>
  <c r="A53" i="1"/>
  <c r="AE52" i="1"/>
  <c r="AD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G52" i="1"/>
  <c r="F52" i="1"/>
  <c r="E52" i="1"/>
  <c r="D52" i="1"/>
  <c r="C52" i="1"/>
  <c r="B52" i="1"/>
  <c r="A52" i="1"/>
  <c r="AE51" i="1"/>
  <c r="AD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G51" i="1"/>
  <c r="F51" i="1"/>
  <c r="E51" i="1"/>
  <c r="D51" i="1"/>
  <c r="C51" i="1"/>
  <c r="B51" i="1"/>
  <c r="A51" i="1"/>
  <c r="AE50" i="1"/>
  <c r="AD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G50" i="1"/>
  <c r="F50" i="1"/>
  <c r="E50" i="1"/>
  <c r="D50" i="1"/>
  <c r="C50" i="1"/>
  <c r="B50" i="1"/>
  <c r="A50" i="1"/>
  <c r="AE49" i="1"/>
  <c r="AD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G49" i="1"/>
  <c r="F49" i="1"/>
  <c r="E49" i="1"/>
  <c r="D49" i="1"/>
  <c r="C49" i="1"/>
  <c r="B49" i="1"/>
  <c r="A49" i="1"/>
  <c r="AE48" i="1"/>
  <c r="AD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G48" i="1"/>
  <c r="F48" i="1"/>
  <c r="E48" i="1"/>
  <c r="D48" i="1"/>
  <c r="C48" i="1"/>
  <c r="B48" i="1"/>
  <c r="A48" i="1"/>
  <c r="AE47" i="1"/>
  <c r="AD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G47" i="1"/>
  <c r="F47" i="1"/>
  <c r="E47" i="1"/>
  <c r="D47" i="1"/>
  <c r="C47" i="1"/>
  <c r="B47" i="1"/>
  <c r="A47" i="1"/>
  <c r="AE46" i="1"/>
  <c r="AD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G46" i="1"/>
  <c r="F46" i="1"/>
  <c r="E46" i="1"/>
  <c r="D46" i="1"/>
  <c r="C46" i="1"/>
  <c r="B46" i="1"/>
  <c r="A46" i="1"/>
  <c r="AE45" i="1"/>
  <c r="AD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G45" i="1"/>
  <c r="F45" i="1"/>
  <c r="E45" i="1"/>
  <c r="D45" i="1"/>
  <c r="C45" i="1"/>
  <c r="B45" i="1"/>
  <c r="A45" i="1"/>
  <c r="AE44" i="1"/>
  <c r="AD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G44" i="1"/>
  <c r="F44" i="1"/>
  <c r="E44" i="1"/>
  <c r="D44" i="1"/>
  <c r="C44" i="1"/>
  <c r="B44" i="1"/>
  <c r="A44" i="1"/>
  <c r="AE43" i="1"/>
  <c r="AD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G43" i="1"/>
  <c r="F43" i="1"/>
  <c r="E43" i="1"/>
  <c r="D43" i="1"/>
  <c r="C43" i="1"/>
  <c r="B43" i="1"/>
  <c r="A43" i="1"/>
  <c r="AE42" i="1"/>
  <c r="AD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G42" i="1"/>
  <c r="F42" i="1"/>
  <c r="E42" i="1"/>
  <c r="D42" i="1"/>
  <c r="C42" i="1"/>
  <c r="B42" i="1"/>
  <c r="A42" i="1"/>
  <c r="AE41" i="1"/>
  <c r="AD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G41" i="1"/>
  <c r="F41" i="1"/>
  <c r="E41" i="1"/>
  <c r="D41" i="1"/>
  <c r="C41" i="1"/>
  <c r="B41" i="1"/>
  <c r="A41" i="1"/>
  <c r="AE40" i="1"/>
  <c r="AD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G40" i="1"/>
  <c r="F40" i="1"/>
  <c r="E40" i="1"/>
  <c r="D40" i="1"/>
  <c r="C40" i="1"/>
  <c r="B40" i="1"/>
  <c r="A40" i="1"/>
  <c r="A39" i="1"/>
  <c r="AE38" i="1"/>
  <c r="AD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G38" i="1"/>
  <c r="F38" i="1"/>
  <c r="E38" i="1"/>
  <c r="D38" i="1"/>
  <c r="C38" i="1"/>
  <c r="B38" i="1"/>
  <c r="A38" i="1"/>
  <c r="A37" i="1"/>
  <c r="A36" i="1"/>
  <c r="AE35" i="1"/>
  <c r="AD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G35" i="1"/>
  <c r="F35" i="1"/>
  <c r="E35" i="1"/>
  <c r="D35" i="1"/>
  <c r="C35" i="1"/>
  <c r="B35" i="1"/>
  <c r="A35" i="1"/>
  <c r="AE34" i="1"/>
  <c r="AD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G34" i="1"/>
  <c r="F34" i="1"/>
  <c r="E34" i="1"/>
  <c r="D34" i="1"/>
  <c r="C34" i="1"/>
  <c r="B34" i="1"/>
  <c r="A34" i="1"/>
  <c r="AE33" i="1"/>
  <c r="AD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G33" i="1"/>
  <c r="F33" i="1"/>
  <c r="E33" i="1"/>
  <c r="D33" i="1"/>
  <c r="C33" i="1"/>
  <c r="B33" i="1"/>
  <c r="A33" i="1"/>
  <c r="AE32" i="1"/>
  <c r="AD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G32" i="1"/>
  <c r="F32" i="1"/>
  <c r="E32" i="1"/>
  <c r="D32" i="1"/>
  <c r="C32" i="1"/>
  <c r="B32" i="1"/>
  <c r="A32" i="1"/>
  <c r="AE31" i="1"/>
  <c r="AD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G31" i="1"/>
  <c r="F31" i="1"/>
  <c r="E31" i="1"/>
  <c r="D31" i="1"/>
  <c r="C31" i="1"/>
  <c r="B31" i="1"/>
  <c r="A31" i="1"/>
  <c r="AE30" i="1"/>
  <c r="AD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G30" i="1"/>
  <c r="F30" i="1"/>
  <c r="E30" i="1"/>
  <c r="D30" i="1"/>
  <c r="C30" i="1"/>
  <c r="B30" i="1"/>
  <c r="A30" i="1"/>
  <c r="AE29" i="1"/>
  <c r="AD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G29" i="1"/>
  <c r="F29" i="1"/>
  <c r="E29" i="1"/>
  <c r="D29" i="1"/>
  <c r="C29" i="1"/>
  <c r="B29" i="1"/>
  <c r="A29" i="1"/>
  <c r="AE28" i="1"/>
  <c r="AD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G28" i="1"/>
  <c r="F28" i="1"/>
  <c r="E28" i="1"/>
  <c r="D28" i="1"/>
  <c r="C28" i="1"/>
  <c r="B28" i="1"/>
  <c r="A28" i="1"/>
  <c r="AE27" i="1"/>
  <c r="AD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G27" i="1"/>
  <c r="F27" i="1"/>
  <c r="E27" i="1"/>
  <c r="D27" i="1"/>
  <c r="C27" i="1"/>
  <c r="B27" i="1"/>
  <c r="A27" i="1"/>
  <c r="AE26" i="1"/>
  <c r="AD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G26" i="1"/>
  <c r="F26" i="1"/>
  <c r="E26" i="1"/>
  <c r="D26" i="1"/>
  <c r="C26" i="1"/>
  <c r="B26" i="1"/>
  <c r="A26" i="1"/>
  <c r="AE25" i="1"/>
  <c r="AD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G25" i="1"/>
  <c r="F25" i="1"/>
  <c r="E25" i="1"/>
  <c r="D25" i="1"/>
  <c r="C25" i="1"/>
  <c r="B25" i="1"/>
  <c r="A25" i="1"/>
  <c r="AE24" i="1"/>
  <c r="AD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G24" i="1"/>
  <c r="F24" i="1"/>
  <c r="E24" i="1"/>
  <c r="D24" i="1"/>
  <c r="C24" i="1"/>
  <c r="B24" i="1"/>
  <c r="A24" i="1"/>
  <c r="AE23" i="1"/>
  <c r="AD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G23" i="1"/>
  <c r="F23" i="1"/>
  <c r="E23" i="1"/>
  <c r="D23" i="1"/>
  <c r="C23" i="1"/>
  <c r="B23" i="1"/>
  <c r="A23" i="1"/>
  <c r="AE22" i="1"/>
  <c r="AD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G22" i="1"/>
  <c r="F22" i="1"/>
  <c r="E22" i="1"/>
  <c r="D22" i="1"/>
  <c r="C22" i="1"/>
  <c r="B22" i="1"/>
  <c r="A22" i="1"/>
  <c r="A21" i="1"/>
  <c r="AE20" i="1"/>
  <c r="AD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G20" i="1"/>
  <c r="F20" i="1"/>
  <c r="E20" i="1"/>
  <c r="D20" i="1"/>
  <c r="C20" i="1"/>
  <c r="B20" i="1"/>
  <c r="A20" i="1"/>
  <c r="AE19" i="1"/>
  <c r="AD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G19" i="1"/>
  <c r="F19" i="1"/>
  <c r="E19" i="1"/>
  <c r="D19" i="1"/>
  <c r="C19" i="1"/>
  <c r="B19" i="1"/>
  <c r="A19" i="1"/>
  <c r="AE18" i="1"/>
  <c r="AD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G18" i="1"/>
  <c r="F18" i="1"/>
  <c r="E18" i="1"/>
  <c r="D18" i="1"/>
  <c r="C18" i="1"/>
  <c r="B18" i="1"/>
  <c r="A18" i="1"/>
  <c r="AE17" i="1"/>
  <c r="AD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G17" i="1"/>
  <c r="F17" i="1"/>
  <c r="E17" i="1"/>
  <c r="D17" i="1"/>
  <c r="C17" i="1"/>
  <c r="B17" i="1"/>
  <c r="A17" i="1"/>
  <c r="AE16" i="1"/>
  <c r="AD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G16" i="1"/>
  <c r="F16" i="1"/>
  <c r="E16" i="1"/>
  <c r="D16" i="1"/>
  <c r="C16" i="1"/>
  <c r="B16" i="1"/>
  <c r="A16" i="1"/>
  <c r="AE15" i="1"/>
  <c r="AD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G15" i="1"/>
  <c r="F15" i="1"/>
  <c r="E15" i="1"/>
  <c r="D15" i="1"/>
  <c r="C15" i="1"/>
  <c r="B15" i="1"/>
  <c r="A15" i="1"/>
  <c r="AE14" i="1"/>
  <c r="AD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G14" i="1"/>
  <c r="F14" i="1"/>
  <c r="E14" i="1"/>
  <c r="D14" i="1"/>
  <c r="C14" i="1"/>
  <c r="B14" i="1"/>
  <c r="A14" i="1"/>
  <c r="AE13" i="1"/>
  <c r="AD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G13" i="1"/>
  <c r="F13" i="1"/>
  <c r="E13" i="1"/>
  <c r="D13" i="1"/>
  <c r="C13" i="1"/>
  <c r="B13" i="1"/>
  <c r="A13" i="1"/>
  <c r="AE12" i="1"/>
  <c r="AD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G12" i="1"/>
  <c r="F12" i="1"/>
  <c r="E12" i="1"/>
  <c r="D12" i="1"/>
  <c r="C12" i="1"/>
  <c r="B12" i="1"/>
  <c r="A12" i="1"/>
  <c r="AE11" i="1"/>
  <c r="AD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G11" i="1"/>
  <c r="F11" i="1"/>
  <c r="E11" i="1"/>
  <c r="D11" i="1"/>
  <c r="C11" i="1"/>
  <c r="B11" i="1"/>
  <c r="A11" i="1"/>
  <c r="AE10" i="1"/>
  <c r="AD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G10" i="1"/>
  <c r="F10" i="1"/>
  <c r="E10" i="1"/>
  <c r="D10" i="1"/>
  <c r="C10" i="1"/>
  <c r="B10" i="1"/>
  <c r="A10" i="1"/>
  <c r="AE9" i="1"/>
  <c r="AD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G9" i="1"/>
  <c r="F9" i="1"/>
  <c r="E9" i="1"/>
  <c r="D9" i="1"/>
  <c r="C9" i="1"/>
  <c r="B9" i="1"/>
  <c r="A9" i="1"/>
  <c r="AE8" i="1"/>
  <c r="AD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G8" i="1"/>
  <c r="F8" i="1"/>
  <c r="E8" i="1"/>
  <c r="D8" i="1"/>
  <c r="C8" i="1"/>
  <c r="B8" i="1"/>
  <c r="A8" i="1"/>
  <c r="AE7" i="1"/>
  <c r="AD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G7" i="1"/>
  <c r="F7" i="1"/>
  <c r="E7" i="1"/>
  <c r="D7" i="1"/>
  <c r="C7" i="1"/>
  <c r="B7" i="1"/>
  <c r="A7" i="1"/>
  <c r="AE6" i="1"/>
  <c r="AD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G6" i="1"/>
  <c r="F6" i="1"/>
  <c r="E6" i="1"/>
  <c r="D6" i="1"/>
  <c r="C6" i="1"/>
  <c r="B6" i="1"/>
  <c r="A6" i="1"/>
  <c r="AE5" i="1"/>
  <c r="AD5" i="1"/>
  <c r="AB5" i="1"/>
  <c r="Z5" i="1"/>
  <c r="X5" i="1"/>
  <c r="V5" i="1"/>
  <c r="T5" i="1"/>
  <c r="R5" i="1"/>
  <c r="P5" i="1"/>
  <c r="N5" i="1"/>
  <c r="L5" i="1"/>
  <c r="J5" i="1"/>
  <c r="F5" i="1"/>
  <c r="D5" i="1"/>
  <c r="B5" i="1"/>
  <c r="A5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A3" i="1"/>
  <c r="A2" i="1"/>
  <c r="AB22" i="1" l="1"/>
  <c r="AB40" i="1"/>
  <c r="AC43" i="1"/>
  <c r="AC49" i="1"/>
  <c r="AB58" i="1"/>
  <c r="E59" i="1"/>
  <c r="S59" i="1"/>
  <c r="Y59" i="1"/>
  <c r="AC28" i="1"/>
  <c r="AC42" i="1"/>
  <c r="AC46" i="1"/>
  <c r="M59" i="1"/>
  <c r="AC7" i="1"/>
  <c r="AC13" i="1"/>
  <c r="AB18" i="1"/>
  <c r="AC55" i="1"/>
  <c r="AC24" i="1"/>
  <c r="AB8" i="1"/>
  <c r="AC11" i="1"/>
  <c r="AB12" i="1"/>
  <c r="AB14" i="1"/>
  <c r="AC17" i="1"/>
  <c r="AB20" i="1"/>
  <c r="AB24" i="1"/>
  <c r="AC27" i="1"/>
  <c r="AB30" i="1"/>
  <c r="AC33" i="1"/>
  <c r="AB38" i="1"/>
  <c r="AB42" i="1"/>
  <c r="AC45" i="1"/>
  <c r="AB48" i="1"/>
  <c r="AC51" i="1"/>
  <c r="AB54" i="1"/>
  <c r="AC15" i="1"/>
  <c r="AC34" i="1"/>
  <c r="AB6" i="1"/>
  <c r="U59" i="1"/>
  <c r="AC10" i="1"/>
  <c r="AC14" i="1"/>
  <c r="AC16" i="1"/>
  <c r="AC20" i="1"/>
  <c r="AB23" i="1"/>
  <c r="AC26" i="1"/>
  <c r="AB27" i="1"/>
  <c r="AB29" i="1"/>
  <c r="AC32" i="1"/>
  <c r="AB33" i="1"/>
  <c r="AB35" i="1"/>
  <c r="AC38" i="1"/>
  <c r="AB41" i="1"/>
  <c r="AC44" i="1"/>
  <c r="AB45" i="1"/>
  <c r="AB47" i="1"/>
  <c r="AC50" i="1"/>
  <c r="AB51" i="1"/>
  <c r="AB53" i="1"/>
  <c r="AC56" i="1"/>
  <c r="AC25" i="1"/>
  <c r="AB28" i="1"/>
  <c r="AC31" i="1"/>
  <c r="AB34" i="1"/>
  <c r="AB46" i="1"/>
  <c r="AB52" i="1"/>
  <c r="AB56" i="1"/>
  <c r="AB17" i="1"/>
  <c r="AC22" i="1"/>
  <c r="AC30" i="1"/>
  <c r="AC40" i="1"/>
  <c r="AC48" i="1"/>
  <c r="AC52" i="1"/>
  <c r="AC54" i="1"/>
  <c r="O59" i="1"/>
  <c r="AA59" i="1"/>
  <c r="G59" i="1"/>
  <c r="AC8" i="1"/>
  <c r="AB10" i="1"/>
  <c r="AB16" i="1"/>
  <c r="AC19" i="1"/>
  <c r="AC23" i="1"/>
  <c r="AB26" i="1"/>
  <c r="AC29" i="1"/>
  <c r="AB32" i="1"/>
  <c r="AC35" i="1"/>
  <c r="AC41" i="1"/>
  <c r="AB44" i="1"/>
  <c r="AC47" i="1"/>
  <c r="AB50" i="1"/>
  <c r="AC53" i="1"/>
  <c r="AC9" i="1"/>
  <c r="AB11" i="1"/>
  <c r="C59" i="1"/>
  <c r="K59" i="1"/>
  <c r="Q59" i="1"/>
  <c r="AC6" i="1"/>
  <c r="AE58" i="1"/>
  <c r="AB7" i="1"/>
  <c r="AB9" i="1"/>
  <c r="AC12" i="1"/>
  <c r="AB13" i="1"/>
  <c r="AB15" i="1"/>
  <c r="AC18" i="1"/>
  <c r="AB19" i="1"/>
  <c r="AB25" i="1"/>
  <c r="AB31" i="1"/>
  <c r="AB43" i="1"/>
  <c r="AB49" i="1"/>
  <c r="AB55" i="1"/>
  <c r="W59" i="1"/>
  <c r="AC58" i="1" l="1"/>
</calcChain>
</file>

<file path=xl/sharedStrings.xml><?xml version="1.0" encoding="utf-8"?>
<sst xmlns="http://schemas.openxmlformats.org/spreadsheetml/2006/main" count="4" uniqueCount="4">
  <si>
    <t>Landeskirche</t>
  </si>
  <si>
    <t xml:space="preserve">Zielzahlen und Anteile </t>
  </si>
  <si>
    <t>Anlage 5.2</t>
  </si>
  <si>
    <t>Stand: 27.03.2023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</si>
</sst>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4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0" xfId="1" applyFont="1"/>
    <xf numFmtId="1" fontId="1" fillId="0" borderId="1" xfId="1" applyNumberFormat="1" applyBorder="1" applyAlignment="1">
      <alignment horizontal="center"/>
    </xf>
    <xf numFmtId="1" fontId="1" fillId="0" borderId="0" xfId="1" applyNumberFormat="1" applyAlignment="1">
      <alignment horizontal="center" wrapText="1"/>
    </xf>
    <xf numFmtId="1" fontId="1" fillId="0" borderId="0" xfId="1" applyNumberFormat="1" applyAlignment="1">
      <alignment horizontal="center"/>
    </xf>
    <xf numFmtId="0" fontId="5" fillId="0" borderId="2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4" xfId="1" applyFont="1" applyBorder="1" applyAlignment="1">
      <alignment horizontal="center" textRotation="90" wrapText="1"/>
    </xf>
    <xf numFmtId="0" fontId="6" fillId="0" borderId="6" xfId="1" applyFont="1" applyBorder="1"/>
    <xf numFmtId="9" fontId="1" fillId="0" borderId="7" xfId="1" applyNumberFormat="1" applyBorder="1"/>
    <xf numFmtId="164" fontId="1" fillId="0" borderId="8" xfId="1" applyNumberFormat="1" applyBorder="1"/>
    <xf numFmtId="2" fontId="1" fillId="0" borderId="8" xfId="1" applyNumberFormat="1" applyBorder="1"/>
    <xf numFmtId="165" fontId="1" fillId="0" borderId="8" xfId="1" applyNumberFormat="1" applyBorder="1"/>
    <xf numFmtId="2" fontId="6" fillId="0" borderId="8" xfId="1" applyNumberFormat="1" applyFont="1" applyBorder="1"/>
    <xf numFmtId="0" fontId="6" fillId="0" borderId="9" xfId="1" applyFont="1" applyBorder="1"/>
    <xf numFmtId="9" fontId="1" fillId="0" borderId="10" xfId="1" applyNumberFormat="1" applyBorder="1"/>
    <xf numFmtId="164" fontId="1" fillId="0" borderId="11" xfId="1" applyNumberFormat="1" applyBorder="1"/>
    <xf numFmtId="2" fontId="1" fillId="0" borderId="11" xfId="1" applyNumberFormat="1" applyBorder="1"/>
    <xf numFmtId="165" fontId="1" fillId="0" borderId="11" xfId="1" applyNumberFormat="1" applyBorder="1"/>
    <xf numFmtId="2" fontId="6" fillId="0" borderId="11" xfId="1" applyNumberFormat="1" applyFont="1" applyBorder="1"/>
    <xf numFmtId="0" fontId="6" fillId="0" borderId="12" xfId="1" applyFont="1" applyBorder="1"/>
    <xf numFmtId="9" fontId="1" fillId="0" borderId="13" xfId="1" applyNumberFormat="1" applyBorder="1"/>
    <xf numFmtId="164" fontId="1" fillId="0" borderId="14" xfId="1" applyNumberFormat="1" applyBorder="1"/>
    <xf numFmtId="2" fontId="1" fillId="0" borderId="14" xfId="1" applyNumberFormat="1" applyBorder="1"/>
    <xf numFmtId="165" fontId="1" fillId="0" borderId="14" xfId="1" applyNumberFormat="1" applyBorder="1"/>
    <xf numFmtId="2" fontId="6" fillId="0" borderId="14" xfId="1" applyNumberFormat="1" applyFont="1" applyBorder="1"/>
    <xf numFmtId="0" fontId="6" fillId="0" borderId="15" xfId="1" applyFont="1" applyBorder="1"/>
    <xf numFmtId="9" fontId="1" fillId="0" borderId="16" xfId="1" applyNumberFormat="1" applyBorder="1"/>
    <xf numFmtId="164" fontId="1" fillId="0" borderId="17" xfId="1" applyNumberFormat="1" applyBorder="1"/>
    <xf numFmtId="2" fontId="1" fillId="0" borderId="17" xfId="1" applyNumberFormat="1" applyBorder="1"/>
    <xf numFmtId="165" fontId="1" fillId="0" borderId="17" xfId="1" applyNumberFormat="1" applyBorder="1"/>
    <xf numFmtId="2" fontId="6" fillId="0" borderId="17" xfId="1" applyNumberFormat="1" applyFont="1" applyBorder="1"/>
    <xf numFmtId="0" fontId="6" fillId="0" borderId="1" xfId="1" applyFont="1" applyBorder="1"/>
    <xf numFmtId="9" fontId="1" fillId="0" borderId="1" xfId="1" applyNumberFormat="1" applyBorder="1"/>
    <xf numFmtId="1" fontId="1" fillId="0" borderId="1" xfId="1" applyNumberFormat="1" applyBorder="1"/>
    <xf numFmtId="164" fontId="1" fillId="0" borderId="1" xfId="1" applyNumberFormat="1" applyBorder="1"/>
    <xf numFmtId="2" fontId="1" fillId="0" borderId="1" xfId="1" applyNumberFormat="1" applyBorder="1"/>
    <xf numFmtId="165" fontId="1" fillId="0" borderId="1" xfId="1" applyNumberFormat="1" applyBorder="1"/>
    <xf numFmtId="2" fontId="6" fillId="0" borderId="1" xfId="1" applyNumberFormat="1" applyFont="1" applyBorder="1"/>
    <xf numFmtId="0" fontId="6" fillId="0" borderId="5" xfId="1" applyFont="1" applyBorder="1"/>
    <xf numFmtId="166" fontId="1" fillId="0" borderId="2" xfId="1" applyNumberFormat="1" applyBorder="1"/>
    <xf numFmtId="0" fontId="1" fillId="0" borderId="18" xfId="1" applyBorder="1"/>
    <xf numFmtId="2" fontId="1" fillId="0" borderId="18" xfId="1" applyNumberFormat="1" applyBorder="1"/>
    <xf numFmtId="164" fontId="1" fillId="0" borderId="18" xfId="1" applyNumberFormat="1" applyBorder="1"/>
    <xf numFmtId="2" fontId="6" fillId="0" borderId="18" xfId="1" applyNumberFormat="1" applyFont="1" applyBorder="1"/>
    <xf numFmtId="1" fontId="1" fillId="0" borderId="0" xfId="1" applyNumberFormat="1"/>
    <xf numFmtId="2" fontId="1" fillId="0" borderId="0" xfId="1" applyNumberFormat="1"/>
    <xf numFmtId="10" fontId="1" fillId="0" borderId="2" xfId="1" applyNumberFormat="1" applyBorder="1"/>
    <xf numFmtId="0" fontId="5" fillId="0" borderId="3" xfId="1" applyFont="1" applyBorder="1" applyAlignment="1">
      <alignment horizontal="center" textRotation="90" wrapText="1"/>
    </xf>
    <xf numFmtId="0" fontId="5" fillId="0" borderId="4" xfId="1" applyFont="1" applyBorder="1" applyAlignment="1">
      <alignment horizontal="center" textRotation="90" wrapText="1"/>
    </xf>
    <xf numFmtId="1" fontId="1" fillId="0" borderId="1" xfId="1" applyNumberFormat="1" applyBorder="1" applyAlignment="1">
      <alignment horizontal="center" wrapText="1"/>
    </xf>
    <xf numFmtId="0" fontId="1" fillId="0" borderId="1" xfId="1" applyBorder="1" applyAlignment="1">
      <alignment horizontal="center" wrapText="1"/>
    </xf>
    <xf numFmtId="0" fontId="7" fillId="0" borderId="0" xfId="1" applyFont="1"/>
    <xf numFmtId="0" fontId="8" fillId="0" borderId="0" xfId="1" applyFont="1"/>
  </cellXfs>
  <cellStyles count="2">
    <cellStyle name="Standard" xfId="0" builtinId="0"/>
    <cellStyle name="Standard 2" xfId="1" xr:uid="{8D793E46-0EE4-4422-B4BA-B39BE12053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KCNT31\dezernat4\ppc\pp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zernat%203/9%20Personen/zzArchiv/Sch&#246;ll/xKGE-2023-10-03/Beschluss%20KGE%20plus%2042/Kopie%20von%205-4_daten_rechenmodell-3-plus42%20mit%20Klinikschlie&#223;ung%20BU-BeschlussKG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zernat%203/9%20Personen/zzArchiv/Sch&#246;ll/xKGE-2023-10-03/Kopie%20von%205-4_daten_rechenmodell-3%20mit%20Klinikschlie&#223;ungBU-KG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KCNT31\dezernat4\ppc\winnt\temp\winnt\temp\winnt\temp\winnt\temp\winnt\temp\winnt\temp\WINNT\Temp\winnt\temp\WINDOWS\TEMP\WINDOWS\TEMP\SVK%2001-07-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do"/>
      <sheetName val="Erläuterungen"/>
      <sheetName val="Alle KB"/>
      <sheetName val="Einzelne KB"/>
      <sheetName val="Auswahl"/>
      <sheetName val="b"/>
      <sheetName val="a"/>
      <sheetName val="Eingabe"/>
      <sheetName val="PSP"/>
      <sheetName val="Zielzahlen"/>
      <sheetName val="Controlling"/>
      <sheetName val="Bemerkungen"/>
      <sheetName val="PP2011"/>
      <sheetName val="PP2011_aktuell"/>
      <sheetName val="PP2011_für_Dek"/>
      <sheetName val="überprüfen"/>
    </sheetNames>
    <sheetDataSet>
      <sheetData sheetId="0"/>
      <sheetData sheetId="1"/>
      <sheetData sheetId="2" refreshError="1">
        <row r="1">
          <cell r="A1" t="str">
            <v>Verlauf alle Kirchenbezirke</v>
          </cell>
        </row>
        <row r="7">
          <cell r="C7">
            <v>50</v>
          </cell>
        </row>
        <row r="9">
          <cell r="A9" t="str">
            <v>Auswahl -&gt;</v>
          </cell>
        </row>
        <row r="14">
          <cell r="A14" t="str">
            <v>Aalen</v>
          </cell>
          <cell r="B14">
            <v>1</v>
          </cell>
          <cell r="C14">
            <v>0</v>
          </cell>
          <cell r="D14">
            <v>30.25</v>
          </cell>
          <cell r="E14">
            <v>29.75</v>
          </cell>
          <cell r="F14">
            <v>28.749979076639065</v>
          </cell>
          <cell r="G14">
            <v>27.75</v>
          </cell>
          <cell r="H14">
            <v>27.75</v>
          </cell>
          <cell r="I14">
            <v>27.75</v>
          </cell>
          <cell r="J14">
            <v>27.75</v>
          </cell>
          <cell r="K14">
            <v>27.75</v>
          </cell>
          <cell r="L14">
            <v>27.75</v>
          </cell>
          <cell r="M14">
            <v>27.75</v>
          </cell>
          <cell r="N14">
            <v>27.75</v>
          </cell>
          <cell r="O14">
            <v>27.75</v>
          </cell>
          <cell r="P14">
            <v>26.75</v>
          </cell>
          <cell r="Q14">
            <v>26.75</v>
          </cell>
          <cell r="R14">
            <v>26.75</v>
          </cell>
          <cell r="S14">
            <v>26.75</v>
          </cell>
          <cell r="T14">
            <v>27</v>
          </cell>
          <cell r="U14">
            <v>27</v>
          </cell>
          <cell r="V14">
            <v>28</v>
          </cell>
          <cell r="W14">
            <v>28</v>
          </cell>
          <cell r="X14">
            <v>28</v>
          </cell>
          <cell r="Y14">
            <v>27</v>
          </cell>
          <cell r="Z14">
            <v>27</v>
          </cell>
          <cell r="AA14">
            <v>27.5</v>
          </cell>
          <cell r="AB14">
            <v>27.5</v>
          </cell>
          <cell r="AC14">
            <v>27.5</v>
          </cell>
          <cell r="AD14">
            <v>26.75</v>
          </cell>
          <cell r="AE14">
            <v>26.75</v>
          </cell>
          <cell r="AF14">
            <v>26.75</v>
          </cell>
          <cell r="AG14">
            <v>26.75</v>
          </cell>
          <cell r="AH14">
            <v>25.75</v>
          </cell>
          <cell r="AI14">
            <v>25.75</v>
          </cell>
          <cell r="AJ14">
            <v>26.75</v>
          </cell>
          <cell r="AK14">
            <v>26.75</v>
          </cell>
          <cell r="AL14">
            <v>26.75</v>
          </cell>
          <cell r="AM14">
            <v>26.75</v>
          </cell>
          <cell r="AN14">
            <v>26.75</v>
          </cell>
          <cell r="AO14">
            <v>26.75</v>
          </cell>
          <cell r="AP14">
            <v>29.75</v>
          </cell>
          <cell r="AQ14">
            <v>29.75</v>
          </cell>
          <cell r="AR14">
            <v>29.75</v>
          </cell>
          <cell r="AS14">
            <v>29.75</v>
          </cell>
          <cell r="AT14">
            <v>29.75</v>
          </cell>
          <cell r="AU14">
            <v>29.75</v>
          </cell>
          <cell r="AV14">
            <v>30</v>
          </cell>
          <cell r="AW14">
            <v>30</v>
          </cell>
          <cell r="AX14">
            <v>30</v>
          </cell>
          <cell r="AY14">
            <v>30</v>
          </cell>
          <cell r="AZ14">
            <v>29</v>
          </cell>
          <cell r="BA14">
            <v>29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</row>
        <row r="15">
          <cell r="A15" t="str">
            <v>Backnang</v>
          </cell>
          <cell r="B15">
            <v>2</v>
          </cell>
          <cell r="C15">
            <v>0</v>
          </cell>
          <cell r="D15">
            <v>30.5</v>
          </cell>
          <cell r="E15">
            <v>30.5</v>
          </cell>
          <cell r="F15">
            <v>30.750005762730677</v>
          </cell>
          <cell r="G15">
            <v>31</v>
          </cell>
          <cell r="H15">
            <v>31</v>
          </cell>
          <cell r="I15">
            <v>31</v>
          </cell>
          <cell r="J15">
            <v>31</v>
          </cell>
          <cell r="K15">
            <v>32</v>
          </cell>
          <cell r="L15">
            <v>29</v>
          </cell>
          <cell r="M15">
            <v>28.5</v>
          </cell>
          <cell r="N15">
            <v>28.5</v>
          </cell>
          <cell r="O15">
            <v>28.5</v>
          </cell>
          <cell r="P15">
            <v>28.5</v>
          </cell>
          <cell r="Q15">
            <v>29</v>
          </cell>
          <cell r="R15">
            <v>30</v>
          </cell>
          <cell r="S15">
            <v>30</v>
          </cell>
          <cell r="T15">
            <v>30</v>
          </cell>
          <cell r="U15">
            <v>30</v>
          </cell>
          <cell r="V15">
            <v>30</v>
          </cell>
          <cell r="W15">
            <v>30</v>
          </cell>
          <cell r="X15">
            <v>28.75</v>
          </cell>
          <cell r="Y15">
            <v>29.5</v>
          </cell>
          <cell r="Z15">
            <v>28.5</v>
          </cell>
          <cell r="AA15">
            <v>28.5</v>
          </cell>
          <cell r="AB15">
            <v>29.75</v>
          </cell>
          <cell r="AC15">
            <v>29.75</v>
          </cell>
          <cell r="AD15">
            <v>29.75</v>
          </cell>
          <cell r="AE15">
            <v>29.75</v>
          </cell>
          <cell r="AF15">
            <v>29.75</v>
          </cell>
          <cell r="AG15">
            <v>29.75</v>
          </cell>
          <cell r="AH15">
            <v>29.75</v>
          </cell>
          <cell r="AI15">
            <v>29.75</v>
          </cell>
          <cell r="AJ15">
            <v>30.5</v>
          </cell>
          <cell r="AK15">
            <v>30.5</v>
          </cell>
          <cell r="AL15">
            <v>30.5</v>
          </cell>
          <cell r="AM15">
            <v>30.5</v>
          </cell>
          <cell r="AN15">
            <v>30.5</v>
          </cell>
          <cell r="AO15">
            <v>29.5</v>
          </cell>
          <cell r="AP15">
            <v>29.25</v>
          </cell>
          <cell r="AQ15">
            <v>30</v>
          </cell>
          <cell r="AR15">
            <v>29</v>
          </cell>
          <cell r="AS15">
            <v>29</v>
          </cell>
          <cell r="AT15">
            <v>30</v>
          </cell>
          <cell r="AU15">
            <v>29.5</v>
          </cell>
          <cell r="AV15">
            <v>30</v>
          </cell>
          <cell r="AW15">
            <v>30</v>
          </cell>
          <cell r="AX15">
            <v>29.5</v>
          </cell>
          <cell r="AY15">
            <v>31</v>
          </cell>
          <cell r="AZ15">
            <v>30.5</v>
          </cell>
          <cell r="BA15">
            <v>30.5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</row>
        <row r="16">
          <cell r="A16" t="str">
            <v>Bad Cannstatt</v>
          </cell>
          <cell r="B16">
            <v>3</v>
          </cell>
          <cell r="C16">
            <v>0</v>
          </cell>
          <cell r="D16">
            <v>28</v>
          </cell>
          <cell r="E16">
            <v>28.5</v>
          </cell>
          <cell r="F16">
            <v>28.500000399575029</v>
          </cell>
          <cell r="G16">
            <v>28.5</v>
          </cell>
          <cell r="H16">
            <v>29.25</v>
          </cell>
          <cell r="I16">
            <v>29.25</v>
          </cell>
          <cell r="J16">
            <v>29.25</v>
          </cell>
          <cell r="K16">
            <v>29.25</v>
          </cell>
          <cell r="L16">
            <v>28.25</v>
          </cell>
          <cell r="M16">
            <v>27.75</v>
          </cell>
          <cell r="N16">
            <v>27.75</v>
          </cell>
          <cell r="O16">
            <v>27.5</v>
          </cell>
          <cell r="P16">
            <v>26.75</v>
          </cell>
          <cell r="Q16">
            <v>26.5</v>
          </cell>
          <cell r="R16">
            <v>26.5</v>
          </cell>
          <cell r="S16">
            <v>27</v>
          </cell>
          <cell r="T16">
            <v>27</v>
          </cell>
          <cell r="U16">
            <v>27</v>
          </cell>
          <cell r="V16">
            <v>26</v>
          </cell>
          <cell r="W16">
            <v>26</v>
          </cell>
          <cell r="X16">
            <v>26.5</v>
          </cell>
          <cell r="Y16">
            <v>26.5</v>
          </cell>
          <cell r="Z16">
            <v>26.5</v>
          </cell>
          <cell r="AA16">
            <v>26.75</v>
          </cell>
          <cell r="AB16">
            <v>26.75</v>
          </cell>
          <cell r="AC16">
            <v>26.75</v>
          </cell>
          <cell r="AD16">
            <v>27.25</v>
          </cell>
          <cell r="AE16">
            <v>27.25</v>
          </cell>
          <cell r="AF16">
            <v>27.25</v>
          </cell>
          <cell r="AG16">
            <v>27.25</v>
          </cell>
          <cell r="AH16">
            <v>27.75</v>
          </cell>
          <cell r="AI16">
            <v>27.75</v>
          </cell>
          <cell r="AJ16">
            <v>27.75</v>
          </cell>
          <cell r="AK16">
            <v>27.75</v>
          </cell>
          <cell r="AL16">
            <v>27.75</v>
          </cell>
          <cell r="AM16">
            <v>27.75</v>
          </cell>
          <cell r="AN16">
            <v>27.75</v>
          </cell>
          <cell r="AO16">
            <v>27.75</v>
          </cell>
          <cell r="AP16">
            <v>27.75</v>
          </cell>
          <cell r="AQ16">
            <v>27.75</v>
          </cell>
          <cell r="AR16">
            <v>27.75</v>
          </cell>
          <cell r="AS16">
            <v>27.75</v>
          </cell>
          <cell r="AT16">
            <v>27.25</v>
          </cell>
          <cell r="AU16">
            <v>27.75</v>
          </cell>
          <cell r="AV16">
            <v>25.25</v>
          </cell>
          <cell r="AW16">
            <v>25.25</v>
          </cell>
          <cell r="AX16">
            <v>25.25</v>
          </cell>
          <cell r="AY16">
            <v>25.5</v>
          </cell>
          <cell r="AZ16">
            <v>25.5</v>
          </cell>
          <cell r="BA16">
            <v>25.5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</row>
        <row r="17">
          <cell r="A17" t="str">
            <v>Bad Urach</v>
          </cell>
          <cell r="B17">
            <v>4</v>
          </cell>
          <cell r="C17">
            <v>0</v>
          </cell>
          <cell r="D17">
            <v>27</v>
          </cell>
          <cell r="E17">
            <v>27</v>
          </cell>
          <cell r="F17">
            <v>26.749995043429468</v>
          </cell>
          <cell r="G17">
            <v>26.5</v>
          </cell>
          <cell r="H17">
            <v>25</v>
          </cell>
          <cell r="I17">
            <v>25</v>
          </cell>
          <cell r="J17">
            <v>25</v>
          </cell>
          <cell r="K17">
            <v>24</v>
          </cell>
          <cell r="L17">
            <v>24.5</v>
          </cell>
          <cell r="M17">
            <v>24</v>
          </cell>
          <cell r="N17">
            <v>24</v>
          </cell>
          <cell r="O17">
            <v>24</v>
          </cell>
          <cell r="P17">
            <v>24</v>
          </cell>
          <cell r="Q17">
            <v>24</v>
          </cell>
          <cell r="R17">
            <v>24</v>
          </cell>
          <cell r="S17">
            <v>23</v>
          </cell>
          <cell r="T17">
            <v>24.5</v>
          </cell>
          <cell r="U17">
            <v>24.5</v>
          </cell>
          <cell r="V17">
            <v>24.5</v>
          </cell>
          <cell r="W17">
            <v>24.5</v>
          </cell>
          <cell r="X17">
            <v>26.5</v>
          </cell>
          <cell r="Y17">
            <v>26.5</v>
          </cell>
          <cell r="Z17">
            <v>27.5</v>
          </cell>
          <cell r="AA17">
            <v>27.5</v>
          </cell>
          <cell r="AB17">
            <v>27.5</v>
          </cell>
          <cell r="AC17">
            <v>27.5</v>
          </cell>
          <cell r="AD17">
            <v>27</v>
          </cell>
          <cell r="AE17">
            <v>27</v>
          </cell>
          <cell r="AF17">
            <v>27</v>
          </cell>
          <cell r="AG17">
            <v>27</v>
          </cell>
          <cell r="AH17">
            <v>27</v>
          </cell>
          <cell r="AI17">
            <v>27</v>
          </cell>
          <cell r="AJ17">
            <v>25</v>
          </cell>
          <cell r="AK17">
            <v>25</v>
          </cell>
          <cell r="AL17">
            <v>26</v>
          </cell>
          <cell r="AM17">
            <v>26.5</v>
          </cell>
          <cell r="AN17">
            <v>26.5</v>
          </cell>
          <cell r="AO17">
            <v>26.5</v>
          </cell>
          <cell r="AP17">
            <v>26.5</v>
          </cell>
          <cell r="AQ17">
            <v>26.5</v>
          </cell>
          <cell r="AR17">
            <v>26.5</v>
          </cell>
          <cell r="AS17">
            <v>27.5</v>
          </cell>
          <cell r="AT17">
            <v>27.5</v>
          </cell>
          <cell r="AU17">
            <v>27.5</v>
          </cell>
          <cell r="AV17">
            <v>26.5</v>
          </cell>
          <cell r="AW17">
            <v>26.5</v>
          </cell>
          <cell r="AX17">
            <v>26.5</v>
          </cell>
          <cell r="AY17">
            <v>26.5</v>
          </cell>
          <cell r="AZ17">
            <v>26.5</v>
          </cell>
          <cell r="BA17">
            <v>26.5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</row>
        <row r="18">
          <cell r="A18" t="str">
            <v>Balingen</v>
          </cell>
          <cell r="B18">
            <v>5</v>
          </cell>
          <cell r="C18">
            <v>0</v>
          </cell>
          <cell r="D18">
            <v>41.75</v>
          </cell>
          <cell r="E18">
            <v>39.75</v>
          </cell>
          <cell r="F18">
            <v>39.750000557302016</v>
          </cell>
          <cell r="G18">
            <v>39.75</v>
          </cell>
          <cell r="H18">
            <v>41</v>
          </cell>
          <cell r="I18">
            <v>41</v>
          </cell>
          <cell r="J18">
            <v>41</v>
          </cell>
          <cell r="K18">
            <v>41</v>
          </cell>
          <cell r="L18">
            <v>42</v>
          </cell>
          <cell r="M18">
            <v>41</v>
          </cell>
          <cell r="N18">
            <v>41</v>
          </cell>
          <cell r="O18">
            <v>42</v>
          </cell>
          <cell r="P18">
            <v>42</v>
          </cell>
          <cell r="Q18">
            <v>43</v>
          </cell>
          <cell r="R18">
            <v>43</v>
          </cell>
          <cell r="S18">
            <v>43</v>
          </cell>
          <cell r="T18">
            <v>43</v>
          </cell>
          <cell r="U18">
            <v>43</v>
          </cell>
          <cell r="V18">
            <v>43</v>
          </cell>
          <cell r="W18">
            <v>43</v>
          </cell>
          <cell r="X18">
            <v>41</v>
          </cell>
          <cell r="Y18">
            <v>41</v>
          </cell>
          <cell r="Z18">
            <v>42</v>
          </cell>
          <cell r="AA18">
            <v>40</v>
          </cell>
          <cell r="AB18">
            <v>40</v>
          </cell>
          <cell r="AC18">
            <v>39</v>
          </cell>
          <cell r="AD18">
            <v>39</v>
          </cell>
          <cell r="AE18">
            <v>39</v>
          </cell>
          <cell r="AF18">
            <v>38</v>
          </cell>
          <cell r="AG18">
            <v>39</v>
          </cell>
          <cell r="AH18">
            <v>39</v>
          </cell>
          <cell r="AI18">
            <v>38</v>
          </cell>
          <cell r="AJ18">
            <v>39</v>
          </cell>
          <cell r="AK18">
            <v>40</v>
          </cell>
          <cell r="AL18">
            <v>39.25</v>
          </cell>
          <cell r="AM18">
            <v>39.25</v>
          </cell>
          <cell r="AN18">
            <v>39.25</v>
          </cell>
          <cell r="AO18">
            <v>39.25</v>
          </cell>
          <cell r="AP18">
            <v>41.25</v>
          </cell>
          <cell r="AQ18">
            <v>41.25</v>
          </cell>
          <cell r="AR18">
            <v>40.25</v>
          </cell>
          <cell r="AS18">
            <v>40.25</v>
          </cell>
          <cell r="AT18">
            <v>38.75</v>
          </cell>
          <cell r="AU18">
            <v>38.75</v>
          </cell>
          <cell r="AV18">
            <v>39.75</v>
          </cell>
          <cell r="AW18">
            <v>38.75</v>
          </cell>
          <cell r="AX18">
            <v>38.75</v>
          </cell>
          <cell r="AY18">
            <v>38.75</v>
          </cell>
          <cell r="AZ18">
            <v>38.75</v>
          </cell>
          <cell r="BA18">
            <v>38.75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</row>
        <row r="19">
          <cell r="A19" t="str">
            <v>Bernhausen</v>
          </cell>
          <cell r="B19">
            <v>6</v>
          </cell>
          <cell r="C19">
            <v>0</v>
          </cell>
          <cell r="D19">
            <v>27.5</v>
          </cell>
          <cell r="E19">
            <v>27.5</v>
          </cell>
          <cell r="F19">
            <v>27.500000385554852</v>
          </cell>
          <cell r="G19">
            <v>27.5</v>
          </cell>
          <cell r="H19">
            <v>27.5</v>
          </cell>
          <cell r="I19">
            <v>27.5</v>
          </cell>
          <cell r="J19">
            <v>27.5</v>
          </cell>
          <cell r="K19">
            <v>28</v>
          </cell>
          <cell r="L19">
            <v>28</v>
          </cell>
          <cell r="M19">
            <v>27.5</v>
          </cell>
          <cell r="N19">
            <v>27.5</v>
          </cell>
          <cell r="O19">
            <v>26</v>
          </cell>
          <cell r="P19">
            <v>26</v>
          </cell>
          <cell r="Q19">
            <v>26.5</v>
          </cell>
          <cell r="R19">
            <v>26.5</v>
          </cell>
          <cell r="S19">
            <v>26.5</v>
          </cell>
          <cell r="T19">
            <v>26.5</v>
          </cell>
          <cell r="U19">
            <v>27</v>
          </cell>
          <cell r="V19">
            <v>27.5</v>
          </cell>
          <cell r="W19">
            <v>26.5</v>
          </cell>
          <cell r="X19">
            <v>26.5</v>
          </cell>
          <cell r="Y19">
            <v>25.5</v>
          </cell>
          <cell r="Z19">
            <v>26.5</v>
          </cell>
          <cell r="AA19">
            <v>26.5</v>
          </cell>
          <cell r="AB19">
            <v>26.5</v>
          </cell>
          <cell r="AC19">
            <v>26.5</v>
          </cell>
          <cell r="AD19">
            <v>25.75</v>
          </cell>
          <cell r="AE19">
            <v>25.75</v>
          </cell>
          <cell r="AF19">
            <v>25.75</v>
          </cell>
          <cell r="AG19">
            <v>25.75</v>
          </cell>
          <cell r="AH19">
            <v>25.75</v>
          </cell>
          <cell r="AI19">
            <v>25.75</v>
          </cell>
          <cell r="AJ19">
            <v>26.75</v>
          </cell>
          <cell r="AK19">
            <v>27.75</v>
          </cell>
          <cell r="AL19">
            <v>27.75</v>
          </cell>
          <cell r="AM19">
            <v>27.25</v>
          </cell>
          <cell r="AN19">
            <v>27.25</v>
          </cell>
          <cell r="AO19">
            <v>27.25</v>
          </cell>
          <cell r="AP19">
            <v>26.75</v>
          </cell>
          <cell r="AQ19">
            <v>26.75</v>
          </cell>
          <cell r="AR19">
            <v>26.75</v>
          </cell>
          <cell r="AS19">
            <v>26.25</v>
          </cell>
          <cell r="AT19">
            <v>26.25</v>
          </cell>
          <cell r="AU19">
            <v>26.25</v>
          </cell>
          <cell r="AV19">
            <v>26</v>
          </cell>
          <cell r="AW19">
            <v>26</v>
          </cell>
          <cell r="AX19">
            <v>26</v>
          </cell>
          <cell r="AY19">
            <v>26</v>
          </cell>
          <cell r="AZ19">
            <v>26</v>
          </cell>
          <cell r="BA19">
            <v>26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</row>
        <row r="20">
          <cell r="A20" t="str">
            <v>Besigheim</v>
          </cell>
          <cell r="B20">
            <v>7</v>
          </cell>
          <cell r="C20">
            <v>0</v>
          </cell>
          <cell r="D20">
            <v>29.5</v>
          </cell>
          <cell r="E20">
            <v>29.5</v>
          </cell>
          <cell r="F20">
            <v>29.500000413595206</v>
          </cell>
          <cell r="G20">
            <v>29.5</v>
          </cell>
          <cell r="H20">
            <v>29.5</v>
          </cell>
          <cell r="I20">
            <v>28.5</v>
          </cell>
          <cell r="J20">
            <v>27.75</v>
          </cell>
          <cell r="K20">
            <v>27.75</v>
          </cell>
          <cell r="L20">
            <v>29.75</v>
          </cell>
          <cell r="M20">
            <v>28.75</v>
          </cell>
          <cell r="N20">
            <v>29.75</v>
          </cell>
          <cell r="O20">
            <v>29.75</v>
          </cell>
          <cell r="P20">
            <v>29.75</v>
          </cell>
          <cell r="Q20">
            <v>28.75</v>
          </cell>
          <cell r="R20">
            <v>28.75</v>
          </cell>
          <cell r="S20">
            <v>28.75</v>
          </cell>
          <cell r="T20">
            <v>28.75</v>
          </cell>
          <cell r="U20">
            <v>29</v>
          </cell>
          <cell r="V20">
            <v>29</v>
          </cell>
          <cell r="W20">
            <v>29</v>
          </cell>
          <cell r="X20">
            <v>29</v>
          </cell>
          <cell r="Y20">
            <v>28</v>
          </cell>
          <cell r="Z20">
            <v>27.5</v>
          </cell>
          <cell r="AA20">
            <v>28.5</v>
          </cell>
          <cell r="AB20">
            <v>27.5</v>
          </cell>
          <cell r="AC20">
            <v>26.5</v>
          </cell>
          <cell r="AD20">
            <v>26</v>
          </cell>
          <cell r="AE20">
            <v>26</v>
          </cell>
          <cell r="AF20">
            <v>25.5</v>
          </cell>
          <cell r="AG20">
            <v>25.5</v>
          </cell>
          <cell r="AH20">
            <v>25.5</v>
          </cell>
          <cell r="AI20">
            <v>27.5</v>
          </cell>
          <cell r="AJ20">
            <v>26.5</v>
          </cell>
          <cell r="AK20">
            <v>26</v>
          </cell>
          <cell r="AL20">
            <v>27</v>
          </cell>
          <cell r="AM20">
            <v>27</v>
          </cell>
          <cell r="AN20">
            <v>27</v>
          </cell>
          <cell r="AO20">
            <v>26.5</v>
          </cell>
          <cell r="AP20">
            <v>26.5</v>
          </cell>
          <cell r="AQ20">
            <v>26.5</v>
          </cell>
          <cell r="AR20">
            <v>26.5</v>
          </cell>
          <cell r="AS20">
            <v>26.5</v>
          </cell>
          <cell r="AT20">
            <v>27.5</v>
          </cell>
          <cell r="AU20">
            <v>27.5</v>
          </cell>
          <cell r="AV20">
            <v>28.5</v>
          </cell>
          <cell r="AW20">
            <v>28.5</v>
          </cell>
          <cell r="AX20">
            <v>27.5</v>
          </cell>
          <cell r="AY20">
            <v>27.5</v>
          </cell>
          <cell r="AZ20">
            <v>27.5</v>
          </cell>
          <cell r="BA20">
            <v>27.5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</row>
        <row r="21">
          <cell r="A21" t="str">
            <v>Biberach</v>
          </cell>
          <cell r="B21">
            <v>8</v>
          </cell>
          <cell r="C21">
            <v>0</v>
          </cell>
          <cell r="D21">
            <v>27</v>
          </cell>
          <cell r="E21">
            <v>26</v>
          </cell>
          <cell r="F21">
            <v>26.500011034755179</v>
          </cell>
          <cell r="G21">
            <v>27</v>
          </cell>
          <cell r="H21">
            <v>27</v>
          </cell>
          <cell r="I21">
            <v>27</v>
          </cell>
          <cell r="J21">
            <v>27</v>
          </cell>
          <cell r="K21">
            <v>27</v>
          </cell>
          <cell r="L21">
            <v>28</v>
          </cell>
          <cell r="M21">
            <v>27</v>
          </cell>
          <cell r="N21">
            <v>27</v>
          </cell>
          <cell r="O21">
            <v>27</v>
          </cell>
          <cell r="P21">
            <v>27</v>
          </cell>
          <cell r="Q21">
            <v>25.5</v>
          </cell>
          <cell r="R21">
            <v>25.5</v>
          </cell>
          <cell r="S21">
            <v>25.25</v>
          </cell>
          <cell r="T21">
            <v>23.75</v>
          </cell>
          <cell r="U21">
            <v>24.75</v>
          </cell>
          <cell r="V21">
            <v>23.75</v>
          </cell>
          <cell r="W21">
            <v>24.75</v>
          </cell>
          <cell r="X21">
            <v>25.75</v>
          </cell>
          <cell r="Y21">
            <v>26.25</v>
          </cell>
          <cell r="Z21">
            <v>26.75</v>
          </cell>
          <cell r="AA21">
            <v>26.25</v>
          </cell>
          <cell r="AB21">
            <v>25.75</v>
          </cell>
          <cell r="AC21">
            <v>25.75</v>
          </cell>
          <cell r="AD21">
            <v>28</v>
          </cell>
          <cell r="AE21">
            <v>27.75</v>
          </cell>
          <cell r="AF21">
            <v>29.25</v>
          </cell>
          <cell r="AG21">
            <v>29.25</v>
          </cell>
          <cell r="AH21">
            <v>29.25</v>
          </cell>
          <cell r="AI21">
            <v>29.25</v>
          </cell>
          <cell r="AJ21">
            <v>30.25</v>
          </cell>
          <cell r="AK21">
            <v>30.25</v>
          </cell>
          <cell r="AL21">
            <v>29.75</v>
          </cell>
          <cell r="AM21">
            <v>29.75</v>
          </cell>
          <cell r="AN21">
            <v>29.75</v>
          </cell>
          <cell r="AO21">
            <v>29.75</v>
          </cell>
          <cell r="AP21">
            <v>29.75</v>
          </cell>
          <cell r="AQ21">
            <v>30.25</v>
          </cell>
          <cell r="AR21">
            <v>30.25</v>
          </cell>
          <cell r="AS21">
            <v>29.25</v>
          </cell>
          <cell r="AT21">
            <v>27.5</v>
          </cell>
          <cell r="AU21">
            <v>27.5</v>
          </cell>
          <cell r="AV21">
            <v>30.75</v>
          </cell>
          <cell r="AW21">
            <v>30.75</v>
          </cell>
          <cell r="AX21">
            <v>30.75</v>
          </cell>
          <cell r="AY21">
            <v>30.75</v>
          </cell>
          <cell r="AZ21">
            <v>31.75</v>
          </cell>
          <cell r="BA21">
            <v>31.75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</row>
        <row r="22">
          <cell r="A22" t="str">
            <v>Blaubeuren</v>
          </cell>
          <cell r="B22">
            <v>9</v>
          </cell>
          <cell r="C22">
            <v>0</v>
          </cell>
          <cell r="D22">
            <v>22</v>
          </cell>
          <cell r="E22">
            <v>22</v>
          </cell>
          <cell r="F22">
            <v>21.49998963821329</v>
          </cell>
          <cell r="G22">
            <v>21</v>
          </cell>
          <cell r="H22">
            <v>21</v>
          </cell>
          <cell r="I22">
            <v>20</v>
          </cell>
          <cell r="J22">
            <v>20</v>
          </cell>
          <cell r="K22">
            <v>19</v>
          </cell>
          <cell r="L22">
            <v>21</v>
          </cell>
          <cell r="M22">
            <v>20</v>
          </cell>
          <cell r="N22">
            <v>20</v>
          </cell>
          <cell r="O22">
            <v>21.75</v>
          </cell>
          <cell r="P22">
            <v>21.75</v>
          </cell>
          <cell r="Q22">
            <v>19.75</v>
          </cell>
          <cell r="R22">
            <v>19.75</v>
          </cell>
          <cell r="S22">
            <v>19.75</v>
          </cell>
          <cell r="T22">
            <v>19.75</v>
          </cell>
          <cell r="U22">
            <v>18.75</v>
          </cell>
          <cell r="V22">
            <v>18.75</v>
          </cell>
          <cell r="W22">
            <v>18.75</v>
          </cell>
          <cell r="X22">
            <v>21.5</v>
          </cell>
          <cell r="Y22">
            <v>21.5</v>
          </cell>
          <cell r="Z22">
            <v>21.5</v>
          </cell>
          <cell r="AA22">
            <v>21.5</v>
          </cell>
          <cell r="AB22">
            <v>21.5</v>
          </cell>
          <cell r="AC22">
            <v>21.5</v>
          </cell>
          <cell r="AD22">
            <v>21.5</v>
          </cell>
          <cell r="AE22">
            <v>21.5</v>
          </cell>
          <cell r="AF22">
            <v>21.5</v>
          </cell>
          <cell r="AG22">
            <v>22.5</v>
          </cell>
          <cell r="AH22">
            <v>22.5</v>
          </cell>
          <cell r="AI22">
            <v>22.25</v>
          </cell>
          <cell r="AJ22">
            <v>20.25</v>
          </cell>
          <cell r="AK22">
            <v>21.25</v>
          </cell>
          <cell r="AL22">
            <v>21.25</v>
          </cell>
          <cell r="AM22">
            <v>21.25</v>
          </cell>
          <cell r="AN22">
            <v>21.25</v>
          </cell>
          <cell r="AO22">
            <v>20.25</v>
          </cell>
          <cell r="AP22">
            <v>22.25</v>
          </cell>
          <cell r="AQ22">
            <v>22.25</v>
          </cell>
          <cell r="AR22">
            <v>22.25</v>
          </cell>
          <cell r="AS22">
            <v>22.25</v>
          </cell>
          <cell r="AT22">
            <v>22.25</v>
          </cell>
          <cell r="AU22">
            <v>22.25</v>
          </cell>
          <cell r="AV22">
            <v>22.25</v>
          </cell>
          <cell r="AW22">
            <v>21.25</v>
          </cell>
          <cell r="AX22">
            <v>22.25</v>
          </cell>
          <cell r="AY22">
            <v>23.25</v>
          </cell>
          <cell r="AZ22">
            <v>22.75</v>
          </cell>
          <cell r="BA22">
            <v>22.75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</row>
        <row r="23">
          <cell r="A23" t="str">
            <v>Blaufelden</v>
          </cell>
          <cell r="B23">
            <v>10</v>
          </cell>
          <cell r="C23">
            <v>1.0000000003174137E-5</v>
          </cell>
          <cell r="D23">
            <v>26</v>
          </cell>
          <cell r="E23">
            <v>26</v>
          </cell>
          <cell r="F23">
            <v>25.749995029409291</v>
          </cell>
          <cell r="G23">
            <v>25.5</v>
          </cell>
          <cell r="H23">
            <v>25.5</v>
          </cell>
          <cell r="I23">
            <v>25.5</v>
          </cell>
          <cell r="J23">
            <v>25.5</v>
          </cell>
          <cell r="K23">
            <v>25.5</v>
          </cell>
          <cell r="L23">
            <v>24.5</v>
          </cell>
          <cell r="M23">
            <v>24.5</v>
          </cell>
          <cell r="N23">
            <v>23.5</v>
          </cell>
          <cell r="O23">
            <v>23.5</v>
          </cell>
          <cell r="P23">
            <v>23.5</v>
          </cell>
          <cell r="Q23">
            <v>23.5</v>
          </cell>
          <cell r="R23">
            <v>23.5</v>
          </cell>
          <cell r="S23">
            <v>23.5</v>
          </cell>
          <cell r="T23">
            <v>23.5</v>
          </cell>
          <cell r="U23">
            <v>23.5</v>
          </cell>
          <cell r="V23">
            <v>23.5</v>
          </cell>
          <cell r="W23">
            <v>23.5</v>
          </cell>
          <cell r="X23">
            <v>23.25</v>
          </cell>
          <cell r="Y23">
            <v>22.25</v>
          </cell>
          <cell r="Z23">
            <v>22.25</v>
          </cell>
          <cell r="AA23">
            <v>22.25</v>
          </cell>
          <cell r="AB23">
            <v>22.25</v>
          </cell>
          <cell r="AC23">
            <v>22.25</v>
          </cell>
          <cell r="AD23">
            <v>22.5</v>
          </cell>
          <cell r="AE23">
            <v>22.5</v>
          </cell>
          <cell r="AF23">
            <v>22.5</v>
          </cell>
          <cell r="AG23">
            <v>22.5</v>
          </cell>
          <cell r="AH23">
            <v>22.5</v>
          </cell>
          <cell r="AI23">
            <v>22.5</v>
          </cell>
          <cell r="AJ23">
            <v>22.75</v>
          </cell>
          <cell r="AK23">
            <v>21.75</v>
          </cell>
          <cell r="AL23">
            <v>21.25</v>
          </cell>
          <cell r="AM23">
            <v>21.75</v>
          </cell>
          <cell r="AN23">
            <v>20.75</v>
          </cell>
          <cell r="AO23">
            <v>20.75</v>
          </cell>
          <cell r="AP23">
            <v>20.75</v>
          </cell>
          <cell r="AQ23">
            <v>20.75</v>
          </cell>
          <cell r="AR23">
            <v>20.75</v>
          </cell>
          <cell r="AS23">
            <v>20.75</v>
          </cell>
          <cell r="AT23">
            <v>20.75</v>
          </cell>
          <cell r="AU23">
            <v>20.75</v>
          </cell>
          <cell r="AV23">
            <v>22.75</v>
          </cell>
          <cell r="AW23">
            <v>22.75</v>
          </cell>
          <cell r="AX23">
            <v>22.75</v>
          </cell>
          <cell r="AY23">
            <v>22.75</v>
          </cell>
          <cell r="AZ23">
            <v>22.75</v>
          </cell>
          <cell r="BA23">
            <v>22.75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</row>
        <row r="24">
          <cell r="A24" t="str">
            <v>Böblingen</v>
          </cell>
          <cell r="B24">
            <v>11</v>
          </cell>
          <cell r="C24">
            <v>0</v>
          </cell>
          <cell r="D24">
            <v>40.25</v>
          </cell>
          <cell r="E24">
            <v>40.25</v>
          </cell>
          <cell r="F24">
            <v>40.750011234542697</v>
          </cell>
          <cell r="G24">
            <v>41.25</v>
          </cell>
          <cell r="H24">
            <v>41.25</v>
          </cell>
          <cell r="I24">
            <v>41.25</v>
          </cell>
          <cell r="J24">
            <v>39.25</v>
          </cell>
          <cell r="K24">
            <v>39.25</v>
          </cell>
          <cell r="L24">
            <v>35.25</v>
          </cell>
          <cell r="M24">
            <v>33.75</v>
          </cell>
          <cell r="N24">
            <v>34.25</v>
          </cell>
          <cell r="O24">
            <v>34.25</v>
          </cell>
          <cell r="P24">
            <v>36.25</v>
          </cell>
          <cell r="Q24">
            <v>38.75</v>
          </cell>
          <cell r="R24">
            <v>38.75</v>
          </cell>
          <cell r="S24">
            <v>39.75</v>
          </cell>
          <cell r="T24">
            <v>39.75</v>
          </cell>
          <cell r="U24">
            <v>39.75</v>
          </cell>
          <cell r="V24">
            <v>39.75</v>
          </cell>
          <cell r="W24">
            <v>39.75</v>
          </cell>
          <cell r="X24">
            <v>41.25</v>
          </cell>
          <cell r="Y24">
            <v>41.25</v>
          </cell>
          <cell r="Z24">
            <v>41.75</v>
          </cell>
          <cell r="AA24">
            <v>42.25</v>
          </cell>
          <cell r="AB24">
            <v>42.25</v>
          </cell>
          <cell r="AC24">
            <v>42.25</v>
          </cell>
          <cell r="AD24">
            <v>41.75</v>
          </cell>
          <cell r="AE24">
            <v>41.75</v>
          </cell>
          <cell r="AF24">
            <v>40.75</v>
          </cell>
          <cell r="AG24">
            <v>39.75</v>
          </cell>
          <cell r="AH24">
            <v>39.75</v>
          </cell>
          <cell r="AI24">
            <v>39.75</v>
          </cell>
          <cell r="AJ24">
            <v>39.75</v>
          </cell>
          <cell r="AK24">
            <v>39.75</v>
          </cell>
          <cell r="AL24">
            <v>38.75</v>
          </cell>
          <cell r="AM24">
            <v>40</v>
          </cell>
          <cell r="AN24">
            <v>40</v>
          </cell>
          <cell r="AO24">
            <v>40</v>
          </cell>
          <cell r="AP24">
            <v>40</v>
          </cell>
          <cell r="AQ24">
            <v>40</v>
          </cell>
          <cell r="AR24">
            <v>40</v>
          </cell>
          <cell r="AS24">
            <v>40</v>
          </cell>
          <cell r="AT24">
            <v>39.25</v>
          </cell>
          <cell r="AU24">
            <v>39.25</v>
          </cell>
          <cell r="AV24">
            <v>41.75</v>
          </cell>
          <cell r="AW24">
            <v>41.75</v>
          </cell>
          <cell r="AX24">
            <v>40.75</v>
          </cell>
          <cell r="AY24">
            <v>39.75</v>
          </cell>
          <cell r="AZ24">
            <v>40.25</v>
          </cell>
          <cell r="BA24">
            <v>40.25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</row>
        <row r="25">
          <cell r="A25" t="str">
            <v>Brackenheim</v>
          </cell>
          <cell r="B25">
            <v>12</v>
          </cell>
          <cell r="C25">
            <v>0</v>
          </cell>
          <cell r="D25">
            <v>23.25</v>
          </cell>
          <cell r="E25">
            <v>23.25</v>
          </cell>
          <cell r="F25">
            <v>22.74998965573851</v>
          </cell>
          <cell r="G25">
            <v>22.25</v>
          </cell>
          <cell r="H25">
            <v>22.25</v>
          </cell>
          <cell r="I25">
            <v>22.25</v>
          </cell>
          <cell r="J25">
            <v>22.25</v>
          </cell>
          <cell r="K25">
            <v>22.25</v>
          </cell>
          <cell r="L25">
            <v>22.75</v>
          </cell>
          <cell r="M25">
            <v>22.75</v>
          </cell>
          <cell r="N25">
            <v>22.75</v>
          </cell>
          <cell r="O25">
            <v>22.75</v>
          </cell>
          <cell r="P25">
            <v>22.75</v>
          </cell>
          <cell r="Q25">
            <v>22.75</v>
          </cell>
          <cell r="R25">
            <v>22.75</v>
          </cell>
          <cell r="S25">
            <v>22.75</v>
          </cell>
          <cell r="T25">
            <v>22.75</v>
          </cell>
          <cell r="U25">
            <v>22.75</v>
          </cell>
          <cell r="V25">
            <v>22.75</v>
          </cell>
          <cell r="W25">
            <v>22.75</v>
          </cell>
          <cell r="X25">
            <v>21.75</v>
          </cell>
          <cell r="Y25">
            <v>21.75</v>
          </cell>
          <cell r="Z25">
            <v>21.75</v>
          </cell>
          <cell r="AA25">
            <v>21.75</v>
          </cell>
          <cell r="AB25">
            <v>21.75</v>
          </cell>
          <cell r="AC25">
            <v>21.75</v>
          </cell>
          <cell r="AD25">
            <v>21.75</v>
          </cell>
          <cell r="AE25">
            <v>21.75</v>
          </cell>
          <cell r="AF25">
            <v>21.75</v>
          </cell>
          <cell r="AG25">
            <v>21.75</v>
          </cell>
          <cell r="AH25">
            <v>20.75</v>
          </cell>
          <cell r="AI25">
            <v>20.75</v>
          </cell>
          <cell r="AJ25">
            <v>21.5</v>
          </cell>
          <cell r="AK25">
            <v>21.5</v>
          </cell>
          <cell r="AL25">
            <v>21.5</v>
          </cell>
          <cell r="AM25">
            <v>22.5</v>
          </cell>
          <cell r="AN25">
            <v>21.5</v>
          </cell>
          <cell r="AO25">
            <v>20.5</v>
          </cell>
          <cell r="AP25">
            <v>21.5</v>
          </cell>
          <cell r="AQ25">
            <v>20.5</v>
          </cell>
          <cell r="AR25">
            <v>20.5</v>
          </cell>
          <cell r="AS25">
            <v>20.5</v>
          </cell>
          <cell r="AT25">
            <v>20.5</v>
          </cell>
          <cell r="AU25">
            <v>20.5</v>
          </cell>
          <cell r="AV25">
            <v>22</v>
          </cell>
          <cell r="AW25">
            <v>22</v>
          </cell>
          <cell r="AX25">
            <v>22</v>
          </cell>
          <cell r="AY25">
            <v>22</v>
          </cell>
          <cell r="AZ25">
            <v>22</v>
          </cell>
          <cell r="BA25">
            <v>22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</row>
        <row r="26">
          <cell r="A26" t="str">
            <v>Calw</v>
          </cell>
          <cell r="B26">
            <v>13</v>
          </cell>
          <cell r="C26">
            <v>0</v>
          </cell>
          <cell r="D26">
            <v>27.75</v>
          </cell>
          <cell r="E26">
            <v>27.75</v>
          </cell>
          <cell r="F26">
            <v>28.250011059290493</v>
          </cell>
          <cell r="G26">
            <v>28.75</v>
          </cell>
          <cell r="H26">
            <v>28.75</v>
          </cell>
          <cell r="I26">
            <v>28.75</v>
          </cell>
          <cell r="J26">
            <v>28.75</v>
          </cell>
          <cell r="K26">
            <v>27.75</v>
          </cell>
          <cell r="L26">
            <v>25.75</v>
          </cell>
          <cell r="M26">
            <v>25.75</v>
          </cell>
          <cell r="N26">
            <v>25.75</v>
          </cell>
          <cell r="O26">
            <v>25.75</v>
          </cell>
          <cell r="P26">
            <v>25.75</v>
          </cell>
          <cell r="Q26">
            <v>26.75</v>
          </cell>
          <cell r="R26">
            <v>26.75</v>
          </cell>
          <cell r="S26">
            <v>25.75</v>
          </cell>
          <cell r="T26">
            <v>25.75</v>
          </cell>
          <cell r="U26">
            <v>25.75</v>
          </cell>
          <cell r="V26">
            <v>25.75</v>
          </cell>
          <cell r="W26">
            <v>25.75</v>
          </cell>
          <cell r="X26">
            <v>25.75</v>
          </cell>
          <cell r="Y26">
            <v>24.75</v>
          </cell>
          <cell r="Z26">
            <v>23.75</v>
          </cell>
          <cell r="AA26">
            <v>23.75</v>
          </cell>
          <cell r="AB26">
            <v>23.75</v>
          </cell>
          <cell r="AC26">
            <v>23.75</v>
          </cell>
          <cell r="AD26">
            <v>25.25</v>
          </cell>
          <cell r="AE26">
            <v>25.25</v>
          </cell>
          <cell r="AF26">
            <v>24.75</v>
          </cell>
          <cell r="AG26">
            <v>24.75</v>
          </cell>
          <cell r="AH26">
            <v>24.75</v>
          </cell>
          <cell r="AI26">
            <v>24.75</v>
          </cell>
          <cell r="AJ26">
            <v>26.75</v>
          </cell>
          <cell r="AK26">
            <v>26.75</v>
          </cell>
          <cell r="AL26">
            <v>25.75</v>
          </cell>
          <cell r="AM26">
            <v>26.75</v>
          </cell>
          <cell r="AN26">
            <v>27</v>
          </cell>
          <cell r="AO26">
            <v>27</v>
          </cell>
          <cell r="AP26">
            <v>27</v>
          </cell>
          <cell r="AQ26">
            <v>27</v>
          </cell>
          <cell r="AR26">
            <v>26</v>
          </cell>
          <cell r="AS26">
            <v>27</v>
          </cell>
          <cell r="AT26">
            <v>28</v>
          </cell>
          <cell r="AU26">
            <v>28</v>
          </cell>
          <cell r="AV26">
            <v>29.5</v>
          </cell>
          <cell r="AW26">
            <v>29.5</v>
          </cell>
          <cell r="AX26">
            <v>28</v>
          </cell>
          <cell r="AY26">
            <v>28.5</v>
          </cell>
          <cell r="AZ26">
            <v>28.5</v>
          </cell>
          <cell r="BA26">
            <v>28.5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</row>
        <row r="27">
          <cell r="A27" t="str">
            <v>Crailsheim</v>
          </cell>
          <cell r="B27">
            <v>14</v>
          </cell>
          <cell r="C27">
            <v>0</v>
          </cell>
          <cell r="D27">
            <v>27.25</v>
          </cell>
          <cell r="E27">
            <v>27.25</v>
          </cell>
          <cell r="F27">
            <v>27.250000382049812</v>
          </cell>
          <cell r="G27">
            <v>27.25</v>
          </cell>
          <cell r="H27">
            <v>26.5</v>
          </cell>
          <cell r="I27">
            <v>25.5</v>
          </cell>
          <cell r="J27">
            <v>25.5</v>
          </cell>
          <cell r="K27">
            <v>26.5</v>
          </cell>
          <cell r="L27">
            <v>28.5</v>
          </cell>
          <cell r="M27">
            <v>28.5</v>
          </cell>
          <cell r="N27">
            <v>26.5</v>
          </cell>
          <cell r="O27">
            <v>26.5</v>
          </cell>
          <cell r="P27">
            <v>26.5</v>
          </cell>
          <cell r="Q27">
            <v>26.5</v>
          </cell>
          <cell r="R27">
            <v>26.5</v>
          </cell>
          <cell r="S27">
            <v>26.5</v>
          </cell>
          <cell r="T27">
            <v>25.5</v>
          </cell>
          <cell r="U27">
            <v>25.5</v>
          </cell>
          <cell r="V27">
            <v>26.25</v>
          </cell>
          <cell r="W27">
            <v>26.25</v>
          </cell>
          <cell r="X27">
            <v>24.75</v>
          </cell>
          <cell r="Y27">
            <v>24.75</v>
          </cell>
          <cell r="Z27">
            <v>24.75</v>
          </cell>
          <cell r="AA27">
            <v>24.75</v>
          </cell>
          <cell r="AB27">
            <v>24.75</v>
          </cell>
          <cell r="AC27">
            <v>24.75</v>
          </cell>
          <cell r="AD27">
            <v>24.75</v>
          </cell>
          <cell r="AE27">
            <v>24.75</v>
          </cell>
          <cell r="AF27">
            <v>22.75</v>
          </cell>
          <cell r="AG27">
            <v>22.75</v>
          </cell>
          <cell r="AH27">
            <v>23.25</v>
          </cell>
          <cell r="AI27">
            <v>23.5</v>
          </cell>
          <cell r="AJ27">
            <v>24.25</v>
          </cell>
          <cell r="AK27">
            <v>25.25</v>
          </cell>
          <cell r="AL27">
            <v>25.25</v>
          </cell>
          <cell r="AM27">
            <v>25.25</v>
          </cell>
          <cell r="AN27">
            <v>25.75</v>
          </cell>
          <cell r="AO27">
            <v>25.75</v>
          </cell>
          <cell r="AP27">
            <v>25.75</v>
          </cell>
          <cell r="AQ27">
            <v>25.75</v>
          </cell>
          <cell r="AR27">
            <v>25.75</v>
          </cell>
          <cell r="AS27">
            <v>25.75</v>
          </cell>
          <cell r="AT27">
            <v>25.75</v>
          </cell>
          <cell r="AU27">
            <v>25.75</v>
          </cell>
          <cell r="AV27">
            <v>26.75</v>
          </cell>
          <cell r="AW27">
            <v>26.75</v>
          </cell>
          <cell r="AX27">
            <v>26.75</v>
          </cell>
          <cell r="AY27">
            <v>26.75</v>
          </cell>
          <cell r="AZ27">
            <v>26.75</v>
          </cell>
          <cell r="BA27">
            <v>26.75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</row>
        <row r="28">
          <cell r="A28" t="str">
            <v>Degerloch</v>
          </cell>
          <cell r="B28">
            <v>15</v>
          </cell>
          <cell r="C28">
            <v>0</v>
          </cell>
          <cell r="D28">
            <v>32.75</v>
          </cell>
          <cell r="E28">
            <v>32.75</v>
          </cell>
          <cell r="F28">
            <v>32.499995124045483</v>
          </cell>
          <cell r="G28">
            <v>32.25</v>
          </cell>
          <cell r="H28">
            <v>32.75</v>
          </cell>
          <cell r="I28">
            <v>31.75</v>
          </cell>
          <cell r="J28">
            <v>32.25</v>
          </cell>
          <cell r="K28">
            <v>32.25</v>
          </cell>
          <cell r="L28">
            <v>30.25</v>
          </cell>
          <cell r="M28">
            <v>31.25</v>
          </cell>
          <cell r="N28">
            <v>31.25</v>
          </cell>
          <cell r="O28">
            <v>31.25</v>
          </cell>
          <cell r="P28">
            <v>31.25</v>
          </cell>
          <cell r="Q28">
            <v>32.25</v>
          </cell>
          <cell r="R28">
            <v>31.75</v>
          </cell>
          <cell r="S28">
            <v>31.75</v>
          </cell>
          <cell r="T28">
            <v>31.75</v>
          </cell>
          <cell r="U28">
            <v>31.75</v>
          </cell>
          <cell r="V28">
            <v>31.75</v>
          </cell>
          <cell r="W28">
            <v>31.75</v>
          </cell>
          <cell r="X28">
            <v>29.75</v>
          </cell>
          <cell r="Y28">
            <v>27.75</v>
          </cell>
          <cell r="Z28">
            <v>26.75</v>
          </cell>
          <cell r="AA28">
            <v>26.75</v>
          </cell>
          <cell r="AB28">
            <v>26.25</v>
          </cell>
          <cell r="AC28">
            <v>26.25</v>
          </cell>
          <cell r="AD28">
            <v>26.25</v>
          </cell>
          <cell r="AE28">
            <v>26.25</v>
          </cell>
          <cell r="AF28">
            <v>25.25</v>
          </cell>
          <cell r="AG28">
            <v>27.25</v>
          </cell>
          <cell r="AH28">
            <v>28.25</v>
          </cell>
          <cell r="AI28">
            <v>28.25</v>
          </cell>
          <cell r="AJ28">
            <v>29.25</v>
          </cell>
          <cell r="AK28">
            <v>29.25</v>
          </cell>
          <cell r="AL28">
            <v>29.25</v>
          </cell>
          <cell r="AM28">
            <v>29.25</v>
          </cell>
          <cell r="AN28">
            <v>29.25</v>
          </cell>
          <cell r="AO28">
            <v>29.25</v>
          </cell>
          <cell r="AP28">
            <v>29.25</v>
          </cell>
          <cell r="AQ28">
            <v>29.25</v>
          </cell>
          <cell r="AR28">
            <v>29.25</v>
          </cell>
          <cell r="AS28">
            <v>29.25</v>
          </cell>
          <cell r="AT28">
            <v>28.25</v>
          </cell>
          <cell r="AU28">
            <v>27.25</v>
          </cell>
          <cell r="AV28">
            <v>28.75</v>
          </cell>
          <cell r="AW28">
            <v>28.75</v>
          </cell>
          <cell r="AX28">
            <v>28.75</v>
          </cell>
          <cell r="AY28">
            <v>29.25</v>
          </cell>
          <cell r="AZ28">
            <v>29.25</v>
          </cell>
          <cell r="BA28">
            <v>29.25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</row>
        <row r="29">
          <cell r="A29" t="str">
            <v>Ditzingen</v>
          </cell>
          <cell r="B29">
            <v>16</v>
          </cell>
          <cell r="C29">
            <v>0</v>
          </cell>
          <cell r="D29">
            <v>20.125</v>
          </cell>
          <cell r="E29">
            <v>20.625</v>
          </cell>
          <cell r="F29">
            <v>20.249992286493196</v>
          </cell>
          <cell r="G29">
            <v>19.875</v>
          </cell>
          <cell r="H29">
            <v>19.875</v>
          </cell>
          <cell r="I29">
            <v>19.875</v>
          </cell>
          <cell r="J29">
            <v>19.875</v>
          </cell>
          <cell r="K29">
            <v>18.875</v>
          </cell>
          <cell r="L29">
            <v>19.25</v>
          </cell>
          <cell r="M29">
            <v>19.25</v>
          </cell>
          <cell r="N29">
            <v>19.25</v>
          </cell>
          <cell r="O29">
            <v>19.25</v>
          </cell>
          <cell r="P29">
            <v>20.75</v>
          </cell>
          <cell r="Q29">
            <v>21</v>
          </cell>
          <cell r="R29">
            <v>21</v>
          </cell>
          <cell r="S29">
            <v>21</v>
          </cell>
          <cell r="T29">
            <v>21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21</v>
          </cell>
          <cell r="AA29">
            <v>21</v>
          </cell>
          <cell r="AB29">
            <v>21</v>
          </cell>
          <cell r="AC29">
            <v>21</v>
          </cell>
          <cell r="AD29">
            <v>21</v>
          </cell>
          <cell r="AE29">
            <v>21</v>
          </cell>
          <cell r="AF29">
            <v>21</v>
          </cell>
          <cell r="AG29">
            <v>21</v>
          </cell>
          <cell r="AH29">
            <v>20</v>
          </cell>
          <cell r="AI29">
            <v>19</v>
          </cell>
          <cell r="AJ29">
            <v>19.5</v>
          </cell>
          <cell r="AK29">
            <v>19.5</v>
          </cell>
          <cell r="AL29">
            <v>20</v>
          </cell>
          <cell r="AM29">
            <v>19.5</v>
          </cell>
          <cell r="AN29">
            <v>20</v>
          </cell>
          <cell r="AO29">
            <v>20</v>
          </cell>
          <cell r="AP29">
            <v>20</v>
          </cell>
          <cell r="AQ29">
            <v>20</v>
          </cell>
          <cell r="AR29">
            <v>20</v>
          </cell>
          <cell r="AS29">
            <v>20</v>
          </cell>
          <cell r="AT29">
            <v>20</v>
          </cell>
          <cell r="AU29">
            <v>20.5</v>
          </cell>
          <cell r="AV29">
            <v>20</v>
          </cell>
          <cell r="AW29">
            <v>20</v>
          </cell>
          <cell r="AX29">
            <v>20</v>
          </cell>
          <cell r="AY29">
            <v>18.5</v>
          </cell>
          <cell r="AZ29">
            <v>18.5</v>
          </cell>
          <cell r="BA29">
            <v>18.5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</row>
        <row r="30">
          <cell r="A30" t="str">
            <v>Esslingen</v>
          </cell>
          <cell r="B30">
            <v>17</v>
          </cell>
          <cell r="C30">
            <v>0</v>
          </cell>
          <cell r="D30">
            <v>41.375</v>
          </cell>
          <cell r="E30">
            <v>40.375</v>
          </cell>
          <cell r="F30">
            <v>40.687507234958744</v>
          </cell>
          <cell r="G30">
            <v>41</v>
          </cell>
          <cell r="H30">
            <v>40</v>
          </cell>
          <cell r="I30">
            <v>39</v>
          </cell>
          <cell r="J30">
            <v>40</v>
          </cell>
          <cell r="K30">
            <v>41</v>
          </cell>
          <cell r="L30">
            <v>41.5</v>
          </cell>
          <cell r="M30">
            <v>42.5</v>
          </cell>
          <cell r="N30">
            <v>41.5</v>
          </cell>
          <cell r="O30">
            <v>41.5</v>
          </cell>
          <cell r="P30">
            <v>41.5</v>
          </cell>
          <cell r="Q30">
            <v>41</v>
          </cell>
          <cell r="R30">
            <v>41</v>
          </cell>
          <cell r="S30">
            <v>41</v>
          </cell>
          <cell r="T30">
            <v>40</v>
          </cell>
          <cell r="U30">
            <v>40</v>
          </cell>
          <cell r="V30">
            <v>40</v>
          </cell>
          <cell r="W30">
            <v>41</v>
          </cell>
          <cell r="X30">
            <v>39.5</v>
          </cell>
          <cell r="Y30">
            <v>39</v>
          </cell>
          <cell r="Z30">
            <v>40</v>
          </cell>
          <cell r="AA30">
            <v>40.5</v>
          </cell>
          <cell r="AB30">
            <v>40</v>
          </cell>
          <cell r="AC30">
            <v>40</v>
          </cell>
          <cell r="AD30">
            <v>39.75</v>
          </cell>
          <cell r="AE30">
            <v>39.75</v>
          </cell>
          <cell r="AF30">
            <v>39.75</v>
          </cell>
          <cell r="AG30">
            <v>39.75</v>
          </cell>
          <cell r="AH30">
            <v>37.75</v>
          </cell>
          <cell r="AI30">
            <v>37.75</v>
          </cell>
          <cell r="AJ30">
            <v>36.75</v>
          </cell>
          <cell r="AK30">
            <v>36.75</v>
          </cell>
          <cell r="AL30">
            <v>36.75</v>
          </cell>
          <cell r="AM30">
            <v>36.75</v>
          </cell>
          <cell r="AN30">
            <v>35.75</v>
          </cell>
          <cell r="AO30">
            <v>37.5</v>
          </cell>
          <cell r="AP30">
            <v>38</v>
          </cell>
          <cell r="AQ30">
            <v>38</v>
          </cell>
          <cell r="AR30">
            <v>38</v>
          </cell>
          <cell r="AS30">
            <v>38</v>
          </cell>
          <cell r="AT30">
            <v>38</v>
          </cell>
          <cell r="AU30">
            <v>38</v>
          </cell>
          <cell r="AV30">
            <v>40.5</v>
          </cell>
          <cell r="AW30">
            <v>39.5</v>
          </cell>
          <cell r="AX30">
            <v>38.5</v>
          </cell>
          <cell r="AY30">
            <v>39.5</v>
          </cell>
          <cell r="AZ30">
            <v>39.75</v>
          </cell>
          <cell r="BA30">
            <v>39.75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</row>
        <row r="31">
          <cell r="A31" t="str">
            <v>Freudenstadt</v>
          </cell>
          <cell r="B31">
            <v>18</v>
          </cell>
          <cell r="C31">
            <v>0</v>
          </cell>
          <cell r="D31">
            <v>27</v>
          </cell>
          <cell r="E31">
            <v>27</v>
          </cell>
          <cell r="F31">
            <v>27.250005713660062</v>
          </cell>
          <cell r="G31">
            <v>27.5</v>
          </cell>
          <cell r="H31">
            <v>27.5</v>
          </cell>
          <cell r="I31">
            <v>27.5</v>
          </cell>
          <cell r="J31">
            <v>27.5</v>
          </cell>
          <cell r="K31">
            <v>28</v>
          </cell>
          <cell r="L31">
            <v>29</v>
          </cell>
          <cell r="M31">
            <v>29</v>
          </cell>
          <cell r="N31">
            <v>29</v>
          </cell>
          <cell r="O31">
            <v>29</v>
          </cell>
          <cell r="P31">
            <v>29</v>
          </cell>
          <cell r="Q31">
            <v>28</v>
          </cell>
          <cell r="R31">
            <v>28</v>
          </cell>
          <cell r="S31">
            <v>29</v>
          </cell>
          <cell r="T31">
            <v>28.5</v>
          </cell>
          <cell r="U31">
            <v>27.5</v>
          </cell>
          <cell r="V31">
            <v>27.5</v>
          </cell>
          <cell r="W31">
            <v>29.5</v>
          </cell>
          <cell r="X31">
            <v>29</v>
          </cell>
          <cell r="Y31">
            <v>29</v>
          </cell>
          <cell r="Z31">
            <v>29</v>
          </cell>
          <cell r="AA31">
            <v>29</v>
          </cell>
          <cell r="AB31">
            <v>28</v>
          </cell>
          <cell r="AC31">
            <v>28</v>
          </cell>
          <cell r="AD31">
            <v>27</v>
          </cell>
          <cell r="AE31">
            <v>27</v>
          </cell>
          <cell r="AF31">
            <v>28</v>
          </cell>
          <cell r="AG31">
            <v>28</v>
          </cell>
          <cell r="AH31">
            <v>28.5</v>
          </cell>
          <cell r="AI31">
            <v>28.5</v>
          </cell>
          <cell r="AJ31">
            <v>29</v>
          </cell>
          <cell r="AK31">
            <v>30</v>
          </cell>
          <cell r="AL31">
            <v>30</v>
          </cell>
          <cell r="AM31">
            <v>31</v>
          </cell>
          <cell r="AN31">
            <v>31</v>
          </cell>
          <cell r="AO31">
            <v>31</v>
          </cell>
          <cell r="AP31">
            <v>31</v>
          </cell>
          <cell r="AQ31">
            <v>31</v>
          </cell>
          <cell r="AR31">
            <v>31</v>
          </cell>
          <cell r="AS31">
            <v>31</v>
          </cell>
          <cell r="AT31">
            <v>31</v>
          </cell>
          <cell r="AU31">
            <v>31</v>
          </cell>
          <cell r="AV31">
            <v>31.5</v>
          </cell>
          <cell r="AW31">
            <v>31.5</v>
          </cell>
          <cell r="AX31">
            <v>31.5</v>
          </cell>
          <cell r="AY31">
            <v>31.5</v>
          </cell>
          <cell r="AZ31">
            <v>30.5</v>
          </cell>
          <cell r="BA31">
            <v>30.5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</row>
        <row r="32">
          <cell r="A32" t="str">
            <v>Gaildorf</v>
          </cell>
          <cell r="B32">
            <v>19</v>
          </cell>
          <cell r="C32">
            <v>0</v>
          </cell>
          <cell r="D32">
            <v>17</v>
          </cell>
          <cell r="E32">
            <v>16</v>
          </cell>
          <cell r="F32">
            <v>16.000000224322822</v>
          </cell>
          <cell r="G32">
            <v>16</v>
          </cell>
          <cell r="H32">
            <v>16</v>
          </cell>
          <cell r="I32">
            <v>16</v>
          </cell>
          <cell r="J32">
            <v>16</v>
          </cell>
          <cell r="K32">
            <v>16</v>
          </cell>
          <cell r="L32">
            <v>16</v>
          </cell>
          <cell r="M32">
            <v>16</v>
          </cell>
          <cell r="N32">
            <v>16</v>
          </cell>
          <cell r="O32">
            <v>16</v>
          </cell>
          <cell r="P32">
            <v>15</v>
          </cell>
          <cell r="Q32">
            <v>16</v>
          </cell>
          <cell r="R32">
            <v>16</v>
          </cell>
          <cell r="S32">
            <v>16</v>
          </cell>
          <cell r="T32">
            <v>16</v>
          </cell>
          <cell r="U32">
            <v>16</v>
          </cell>
          <cell r="V32">
            <v>16</v>
          </cell>
          <cell r="W32">
            <v>16</v>
          </cell>
          <cell r="X32">
            <v>18</v>
          </cell>
          <cell r="Y32">
            <v>18</v>
          </cell>
          <cell r="Z32">
            <v>18</v>
          </cell>
          <cell r="AA32">
            <v>18</v>
          </cell>
          <cell r="AB32">
            <v>18</v>
          </cell>
          <cell r="AC32">
            <v>18</v>
          </cell>
          <cell r="AD32">
            <v>18</v>
          </cell>
          <cell r="AE32">
            <v>18</v>
          </cell>
          <cell r="AF32">
            <v>17</v>
          </cell>
          <cell r="AG32">
            <v>17</v>
          </cell>
          <cell r="AH32">
            <v>17</v>
          </cell>
          <cell r="AI32">
            <v>17</v>
          </cell>
          <cell r="AJ32">
            <v>17.5</v>
          </cell>
          <cell r="AK32">
            <v>17.5</v>
          </cell>
          <cell r="AL32">
            <v>17.5</v>
          </cell>
          <cell r="AM32">
            <v>17.5</v>
          </cell>
          <cell r="AN32">
            <v>17.5</v>
          </cell>
          <cell r="AO32">
            <v>17.5</v>
          </cell>
          <cell r="AP32">
            <v>17.5</v>
          </cell>
          <cell r="AQ32">
            <v>17.5</v>
          </cell>
          <cell r="AR32">
            <v>17.5</v>
          </cell>
          <cell r="AS32">
            <v>17.5</v>
          </cell>
          <cell r="AT32">
            <v>17.5</v>
          </cell>
          <cell r="AU32">
            <v>17.5</v>
          </cell>
          <cell r="AV32">
            <v>17.5</v>
          </cell>
          <cell r="AW32">
            <v>16.5</v>
          </cell>
          <cell r="AX32">
            <v>14.5</v>
          </cell>
          <cell r="AY32">
            <v>14.5</v>
          </cell>
          <cell r="AZ32">
            <v>15</v>
          </cell>
          <cell r="BA32">
            <v>15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</row>
        <row r="33">
          <cell r="A33" t="str">
            <v>Geislingen a.d. Steige</v>
          </cell>
          <cell r="B33">
            <v>20</v>
          </cell>
          <cell r="C33">
            <v>0</v>
          </cell>
          <cell r="D33">
            <v>24.625</v>
          </cell>
          <cell r="E33">
            <v>24.625</v>
          </cell>
          <cell r="F33">
            <v>23.624979004785658</v>
          </cell>
          <cell r="G33">
            <v>22.625</v>
          </cell>
          <cell r="H33">
            <v>22.125</v>
          </cell>
          <cell r="I33">
            <v>20.25</v>
          </cell>
          <cell r="J33">
            <v>21.25</v>
          </cell>
          <cell r="K33">
            <v>21.25</v>
          </cell>
          <cell r="L33">
            <v>21.25</v>
          </cell>
          <cell r="M33">
            <v>21.75</v>
          </cell>
          <cell r="N33">
            <v>21.75</v>
          </cell>
          <cell r="O33">
            <v>21.75</v>
          </cell>
          <cell r="P33">
            <v>21.25</v>
          </cell>
          <cell r="Q33">
            <v>24.25</v>
          </cell>
          <cell r="R33">
            <v>24</v>
          </cell>
          <cell r="S33">
            <v>23.75</v>
          </cell>
          <cell r="T33">
            <v>23.75</v>
          </cell>
          <cell r="U33">
            <v>23.75</v>
          </cell>
          <cell r="V33">
            <v>23.75</v>
          </cell>
          <cell r="W33">
            <v>23.75</v>
          </cell>
          <cell r="X33">
            <v>22.75</v>
          </cell>
          <cell r="Y33">
            <v>22.75</v>
          </cell>
          <cell r="Z33">
            <v>22.75</v>
          </cell>
          <cell r="AA33">
            <v>22.75</v>
          </cell>
          <cell r="AB33">
            <v>22.75</v>
          </cell>
          <cell r="AC33">
            <v>22.75</v>
          </cell>
          <cell r="AD33">
            <v>22.25</v>
          </cell>
          <cell r="AE33">
            <v>22.75</v>
          </cell>
          <cell r="AF33">
            <v>22.75</v>
          </cell>
          <cell r="AG33">
            <v>22.625</v>
          </cell>
          <cell r="AH33">
            <v>22.625</v>
          </cell>
          <cell r="AI33">
            <v>22.625</v>
          </cell>
          <cell r="AJ33">
            <v>23.625</v>
          </cell>
          <cell r="AK33">
            <v>23.625</v>
          </cell>
          <cell r="AL33">
            <v>23.625</v>
          </cell>
          <cell r="AM33">
            <v>23.625</v>
          </cell>
          <cell r="AN33">
            <v>23.625</v>
          </cell>
          <cell r="AO33">
            <v>23.625</v>
          </cell>
          <cell r="AP33">
            <v>21.875</v>
          </cell>
          <cell r="AQ33">
            <v>22.875</v>
          </cell>
          <cell r="AR33">
            <v>19.875</v>
          </cell>
          <cell r="AS33">
            <v>19.875</v>
          </cell>
          <cell r="AT33">
            <v>19.875</v>
          </cell>
          <cell r="AU33">
            <v>19.875</v>
          </cell>
          <cell r="AV33">
            <v>19.13</v>
          </cell>
          <cell r="AW33">
            <v>20.13</v>
          </cell>
          <cell r="AX33">
            <v>19.125</v>
          </cell>
          <cell r="AY33">
            <v>19.125</v>
          </cell>
          <cell r="AZ33">
            <v>19.125</v>
          </cell>
          <cell r="BA33">
            <v>19.125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</row>
        <row r="34">
          <cell r="A34" t="str">
            <v>Göppingen</v>
          </cell>
          <cell r="B34">
            <v>21</v>
          </cell>
          <cell r="C34">
            <v>0</v>
          </cell>
          <cell r="D34">
            <v>37.5</v>
          </cell>
          <cell r="E34">
            <v>36.5</v>
          </cell>
          <cell r="F34">
            <v>36.249995176621141</v>
          </cell>
          <cell r="G34">
            <v>36</v>
          </cell>
          <cell r="H34">
            <v>35.5</v>
          </cell>
          <cell r="I34">
            <v>36.5</v>
          </cell>
          <cell r="J34">
            <v>36.5</v>
          </cell>
          <cell r="K34">
            <v>37.5</v>
          </cell>
          <cell r="L34">
            <v>37.375</v>
          </cell>
          <cell r="M34">
            <v>36.875</v>
          </cell>
          <cell r="N34">
            <v>37.875</v>
          </cell>
          <cell r="O34">
            <v>37.875</v>
          </cell>
          <cell r="P34">
            <v>38.375</v>
          </cell>
          <cell r="Q34">
            <v>39.375</v>
          </cell>
          <cell r="R34">
            <v>39.375</v>
          </cell>
          <cell r="S34">
            <v>39.375</v>
          </cell>
          <cell r="T34">
            <v>39.375</v>
          </cell>
          <cell r="U34">
            <v>39.375</v>
          </cell>
          <cell r="V34">
            <v>39.5</v>
          </cell>
          <cell r="W34">
            <v>39</v>
          </cell>
          <cell r="X34">
            <v>39</v>
          </cell>
          <cell r="Y34">
            <v>39.5</v>
          </cell>
          <cell r="Z34">
            <v>39.5</v>
          </cell>
          <cell r="AA34">
            <v>39.5</v>
          </cell>
          <cell r="AB34">
            <v>39.5</v>
          </cell>
          <cell r="AC34">
            <v>38.75</v>
          </cell>
          <cell r="AD34">
            <v>39.5</v>
          </cell>
          <cell r="AE34">
            <v>39.5</v>
          </cell>
          <cell r="AF34">
            <v>37.5</v>
          </cell>
          <cell r="AG34">
            <v>37.5</v>
          </cell>
          <cell r="AH34">
            <v>37.5</v>
          </cell>
          <cell r="AI34">
            <v>37.5</v>
          </cell>
          <cell r="AJ34">
            <v>39.5</v>
          </cell>
          <cell r="AK34">
            <v>38.5</v>
          </cell>
          <cell r="AL34">
            <v>38</v>
          </cell>
          <cell r="AM34">
            <v>37.5</v>
          </cell>
          <cell r="AN34">
            <v>38.5</v>
          </cell>
          <cell r="AO34">
            <v>38.5</v>
          </cell>
          <cell r="AP34">
            <v>38.5</v>
          </cell>
          <cell r="AQ34">
            <v>37.5</v>
          </cell>
          <cell r="AR34">
            <v>37.5</v>
          </cell>
          <cell r="AS34">
            <v>38.5</v>
          </cell>
          <cell r="AT34">
            <v>38.5</v>
          </cell>
          <cell r="AU34">
            <v>38.5</v>
          </cell>
          <cell r="AV34">
            <v>39.5</v>
          </cell>
          <cell r="AW34">
            <v>39.5</v>
          </cell>
          <cell r="AX34">
            <v>39.5</v>
          </cell>
          <cell r="AY34">
            <v>39.5</v>
          </cell>
          <cell r="AZ34">
            <v>39.5</v>
          </cell>
          <cell r="BA34">
            <v>39.5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</row>
        <row r="35">
          <cell r="A35" t="str">
            <v>Heidenheim</v>
          </cell>
          <cell r="B35">
            <v>22</v>
          </cell>
          <cell r="C35">
            <v>0</v>
          </cell>
          <cell r="D35">
            <v>33.75</v>
          </cell>
          <cell r="E35">
            <v>33.75</v>
          </cell>
          <cell r="F35">
            <v>35.000027148757439</v>
          </cell>
          <cell r="G35">
            <v>36.25</v>
          </cell>
          <cell r="H35">
            <v>36.25</v>
          </cell>
          <cell r="I35">
            <v>36.25</v>
          </cell>
          <cell r="J35">
            <v>36.25</v>
          </cell>
          <cell r="K35">
            <v>37.25</v>
          </cell>
          <cell r="L35">
            <v>37.75</v>
          </cell>
          <cell r="M35">
            <v>38.25</v>
          </cell>
          <cell r="N35">
            <v>37.25</v>
          </cell>
          <cell r="O35">
            <v>37.25</v>
          </cell>
          <cell r="P35">
            <v>37.25</v>
          </cell>
          <cell r="Q35">
            <v>37.25</v>
          </cell>
          <cell r="R35">
            <v>37.25</v>
          </cell>
          <cell r="S35">
            <v>37.25</v>
          </cell>
          <cell r="T35">
            <v>37.25</v>
          </cell>
          <cell r="U35">
            <v>36.25</v>
          </cell>
          <cell r="V35">
            <v>36.25</v>
          </cell>
          <cell r="W35">
            <v>35.25</v>
          </cell>
          <cell r="X35">
            <v>36.25</v>
          </cell>
          <cell r="Y35">
            <v>36.25</v>
          </cell>
          <cell r="Z35">
            <v>36.25</v>
          </cell>
          <cell r="AA35">
            <v>36.25</v>
          </cell>
          <cell r="AB35">
            <v>36.25</v>
          </cell>
          <cell r="AC35">
            <v>36.25</v>
          </cell>
          <cell r="AD35">
            <v>36.25</v>
          </cell>
          <cell r="AE35">
            <v>36.25</v>
          </cell>
          <cell r="AF35">
            <v>37.25</v>
          </cell>
          <cell r="AG35">
            <v>37.25</v>
          </cell>
          <cell r="AH35">
            <v>37.25</v>
          </cell>
          <cell r="AI35">
            <v>36.25</v>
          </cell>
          <cell r="AJ35">
            <v>34.25</v>
          </cell>
          <cell r="AK35">
            <v>34.25</v>
          </cell>
          <cell r="AL35">
            <v>34.25</v>
          </cell>
          <cell r="AM35">
            <v>34.25</v>
          </cell>
          <cell r="AN35">
            <v>34.25</v>
          </cell>
          <cell r="AO35">
            <v>34.25</v>
          </cell>
          <cell r="AP35">
            <v>35.25</v>
          </cell>
          <cell r="AQ35">
            <v>33.25</v>
          </cell>
          <cell r="AR35">
            <v>33.25</v>
          </cell>
          <cell r="AS35">
            <v>33.25</v>
          </cell>
          <cell r="AT35">
            <v>35.75</v>
          </cell>
          <cell r="AU35">
            <v>35.75</v>
          </cell>
          <cell r="AV35">
            <v>36</v>
          </cell>
          <cell r="AW35">
            <v>36</v>
          </cell>
          <cell r="AX35">
            <v>36</v>
          </cell>
          <cell r="AY35">
            <v>36</v>
          </cell>
          <cell r="AZ35">
            <v>36</v>
          </cell>
          <cell r="BA35">
            <v>36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</row>
        <row r="36">
          <cell r="A36" t="str">
            <v>Heilbronn</v>
          </cell>
          <cell r="B36">
            <v>23</v>
          </cell>
          <cell r="C36">
            <v>0</v>
          </cell>
          <cell r="D36">
            <v>40.5</v>
          </cell>
          <cell r="E36">
            <v>41</v>
          </cell>
          <cell r="F36">
            <v>40.749995239711943</v>
          </cell>
          <cell r="G36">
            <v>40.5</v>
          </cell>
          <cell r="H36">
            <v>41.5</v>
          </cell>
          <cell r="I36">
            <v>42.5</v>
          </cell>
          <cell r="J36">
            <v>42.5</v>
          </cell>
          <cell r="K36">
            <v>42.75</v>
          </cell>
          <cell r="L36">
            <v>41.75</v>
          </cell>
          <cell r="M36">
            <v>42.75</v>
          </cell>
          <cell r="N36">
            <v>43.25</v>
          </cell>
          <cell r="O36">
            <v>43.25</v>
          </cell>
          <cell r="P36">
            <v>43.25</v>
          </cell>
          <cell r="Q36">
            <v>45.5</v>
          </cell>
          <cell r="R36">
            <v>44.5</v>
          </cell>
          <cell r="S36">
            <v>43.5</v>
          </cell>
          <cell r="T36">
            <v>43</v>
          </cell>
          <cell r="U36">
            <v>43</v>
          </cell>
          <cell r="V36">
            <v>43</v>
          </cell>
          <cell r="W36">
            <v>43</v>
          </cell>
          <cell r="X36">
            <v>44</v>
          </cell>
          <cell r="Y36">
            <v>43</v>
          </cell>
          <cell r="Z36">
            <v>43</v>
          </cell>
          <cell r="AA36">
            <v>43</v>
          </cell>
          <cell r="AB36">
            <v>43.5</v>
          </cell>
          <cell r="AC36">
            <v>43.5</v>
          </cell>
          <cell r="AD36">
            <v>44</v>
          </cell>
          <cell r="AE36">
            <v>43.5</v>
          </cell>
          <cell r="AF36">
            <v>43.5</v>
          </cell>
          <cell r="AG36">
            <v>43.5</v>
          </cell>
          <cell r="AH36">
            <v>43.5</v>
          </cell>
          <cell r="AI36">
            <v>43.5</v>
          </cell>
          <cell r="AJ36">
            <v>43.5</v>
          </cell>
          <cell r="AK36">
            <v>43.5</v>
          </cell>
          <cell r="AL36">
            <v>41.5</v>
          </cell>
          <cell r="AM36">
            <v>41.5</v>
          </cell>
          <cell r="AN36">
            <v>41.5</v>
          </cell>
          <cell r="AO36">
            <v>41.5</v>
          </cell>
          <cell r="AP36">
            <v>40.5</v>
          </cell>
          <cell r="AQ36">
            <v>40.5</v>
          </cell>
          <cell r="AR36">
            <v>41.5</v>
          </cell>
          <cell r="AS36">
            <v>40</v>
          </cell>
          <cell r="AT36">
            <v>38</v>
          </cell>
          <cell r="AU36">
            <v>38</v>
          </cell>
          <cell r="AV36">
            <v>37.5</v>
          </cell>
          <cell r="AW36">
            <v>38.5</v>
          </cell>
          <cell r="AX36">
            <v>39.5</v>
          </cell>
          <cell r="AY36">
            <v>39</v>
          </cell>
          <cell r="AZ36">
            <v>39</v>
          </cell>
          <cell r="BA36">
            <v>39.5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</row>
        <row r="37">
          <cell r="A37" t="str">
            <v>Herrenberg</v>
          </cell>
          <cell r="B37">
            <v>24</v>
          </cell>
          <cell r="C37">
            <v>0</v>
          </cell>
          <cell r="D37">
            <v>26</v>
          </cell>
          <cell r="E37">
            <v>26</v>
          </cell>
          <cell r="F37">
            <v>26.000000364524588</v>
          </cell>
          <cell r="G37">
            <v>26</v>
          </cell>
          <cell r="H37">
            <v>26</v>
          </cell>
          <cell r="I37">
            <v>26</v>
          </cell>
          <cell r="J37">
            <v>26</v>
          </cell>
          <cell r="K37">
            <v>26</v>
          </cell>
          <cell r="L37">
            <v>25</v>
          </cell>
          <cell r="M37">
            <v>25.5</v>
          </cell>
          <cell r="N37">
            <v>25.5</v>
          </cell>
          <cell r="O37">
            <v>25.5</v>
          </cell>
          <cell r="P37">
            <v>24.5</v>
          </cell>
          <cell r="Q37">
            <v>24</v>
          </cell>
          <cell r="R37">
            <v>24</v>
          </cell>
          <cell r="S37">
            <v>24</v>
          </cell>
          <cell r="T37">
            <v>24</v>
          </cell>
          <cell r="U37">
            <v>24</v>
          </cell>
          <cell r="V37">
            <v>24</v>
          </cell>
          <cell r="W37">
            <v>24</v>
          </cell>
          <cell r="X37">
            <v>26</v>
          </cell>
          <cell r="Y37">
            <v>26</v>
          </cell>
          <cell r="Z37">
            <v>26</v>
          </cell>
          <cell r="AA37">
            <v>26</v>
          </cell>
          <cell r="AB37">
            <v>26</v>
          </cell>
          <cell r="AC37">
            <v>26</v>
          </cell>
          <cell r="AD37">
            <v>26</v>
          </cell>
          <cell r="AE37">
            <v>26</v>
          </cell>
          <cell r="AF37">
            <v>25</v>
          </cell>
          <cell r="AG37">
            <v>25</v>
          </cell>
          <cell r="AH37">
            <v>25</v>
          </cell>
          <cell r="AI37">
            <v>25</v>
          </cell>
          <cell r="AJ37">
            <v>25</v>
          </cell>
          <cell r="AK37">
            <v>25</v>
          </cell>
          <cell r="AL37">
            <v>24.5</v>
          </cell>
          <cell r="AM37">
            <v>24.5</v>
          </cell>
          <cell r="AN37">
            <v>24.5</v>
          </cell>
          <cell r="AO37">
            <v>24</v>
          </cell>
          <cell r="AP37">
            <v>26</v>
          </cell>
          <cell r="AQ37">
            <v>26.5</v>
          </cell>
          <cell r="AR37">
            <v>27</v>
          </cell>
          <cell r="AS37">
            <v>26.5</v>
          </cell>
          <cell r="AT37">
            <v>26.5</v>
          </cell>
          <cell r="AU37">
            <v>26.5</v>
          </cell>
          <cell r="AV37">
            <v>27</v>
          </cell>
          <cell r="AW37">
            <v>27</v>
          </cell>
          <cell r="AX37">
            <v>27</v>
          </cell>
          <cell r="AY37">
            <v>27</v>
          </cell>
          <cell r="AZ37">
            <v>27</v>
          </cell>
          <cell r="BA37">
            <v>27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</row>
        <row r="38">
          <cell r="A38" t="str">
            <v>Kirchheim unter Teck</v>
          </cell>
          <cell r="B38">
            <v>25</v>
          </cell>
          <cell r="C38">
            <v>0</v>
          </cell>
          <cell r="D38">
            <v>25.25</v>
          </cell>
          <cell r="E38">
            <v>25.25</v>
          </cell>
          <cell r="F38">
            <v>25.750011024240049</v>
          </cell>
          <cell r="G38">
            <v>26.25</v>
          </cell>
          <cell r="H38">
            <v>26.25</v>
          </cell>
          <cell r="I38">
            <v>26.25</v>
          </cell>
          <cell r="J38">
            <v>26.25</v>
          </cell>
          <cell r="K38">
            <v>26.25</v>
          </cell>
          <cell r="L38">
            <v>28</v>
          </cell>
          <cell r="M38">
            <v>27</v>
          </cell>
          <cell r="N38">
            <v>26</v>
          </cell>
          <cell r="O38">
            <v>26</v>
          </cell>
          <cell r="P38">
            <v>26</v>
          </cell>
          <cell r="Q38">
            <v>26.75</v>
          </cell>
          <cell r="R38">
            <v>25.75</v>
          </cell>
          <cell r="S38">
            <v>25.75</v>
          </cell>
          <cell r="T38">
            <v>25.75</v>
          </cell>
          <cell r="U38">
            <v>25.75</v>
          </cell>
          <cell r="V38">
            <v>25.75</v>
          </cell>
          <cell r="W38">
            <v>25.75</v>
          </cell>
          <cell r="X38">
            <v>27.25</v>
          </cell>
          <cell r="Y38">
            <v>27.25</v>
          </cell>
          <cell r="Z38">
            <v>26.25</v>
          </cell>
          <cell r="AA38">
            <v>26.25</v>
          </cell>
          <cell r="AB38">
            <v>27.25</v>
          </cell>
          <cell r="AC38">
            <v>27.25</v>
          </cell>
          <cell r="AD38">
            <v>27.25</v>
          </cell>
          <cell r="AE38">
            <v>27.25</v>
          </cell>
          <cell r="AF38">
            <v>26.25</v>
          </cell>
          <cell r="AG38">
            <v>26.25</v>
          </cell>
          <cell r="AH38">
            <v>26.25</v>
          </cell>
          <cell r="AI38">
            <v>26.25</v>
          </cell>
          <cell r="AJ38">
            <v>26.25</v>
          </cell>
          <cell r="AK38">
            <v>25.5</v>
          </cell>
          <cell r="AL38">
            <v>25.5</v>
          </cell>
          <cell r="AM38">
            <v>25.5</v>
          </cell>
          <cell r="AN38">
            <v>25.5</v>
          </cell>
          <cell r="AO38">
            <v>25.5</v>
          </cell>
          <cell r="AP38">
            <v>26</v>
          </cell>
          <cell r="AQ38">
            <v>26</v>
          </cell>
          <cell r="AR38">
            <v>26</v>
          </cell>
          <cell r="AS38">
            <v>27</v>
          </cell>
          <cell r="AT38">
            <v>27</v>
          </cell>
          <cell r="AU38">
            <v>27</v>
          </cell>
          <cell r="AV38">
            <v>27</v>
          </cell>
          <cell r="AW38">
            <v>27</v>
          </cell>
          <cell r="AX38">
            <v>27</v>
          </cell>
          <cell r="AY38">
            <v>27</v>
          </cell>
          <cell r="AZ38">
            <v>27</v>
          </cell>
          <cell r="BA38">
            <v>27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</row>
        <row r="39">
          <cell r="A39" t="str">
            <v>Künzelsau</v>
          </cell>
          <cell r="B39">
            <v>26</v>
          </cell>
          <cell r="C39">
            <v>0</v>
          </cell>
          <cell r="D39">
            <v>16.25</v>
          </cell>
          <cell r="E39">
            <v>16.25</v>
          </cell>
          <cell r="F39">
            <v>16.250000227827869</v>
          </cell>
          <cell r="G39">
            <v>16.25</v>
          </cell>
          <cell r="H39">
            <v>15.25</v>
          </cell>
          <cell r="I39">
            <v>15.25</v>
          </cell>
          <cell r="J39">
            <v>15.25</v>
          </cell>
          <cell r="K39">
            <v>15.25</v>
          </cell>
          <cell r="L39">
            <v>15.25</v>
          </cell>
          <cell r="M39">
            <v>15.25</v>
          </cell>
          <cell r="N39">
            <v>15.25</v>
          </cell>
          <cell r="O39">
            <v>15.25</v>
          </cell>
          <cell r="P39">
            <v>15.25</v>
          </cell>
          <cell r="Q39">
            <v>15.25</v>
          </cell>
          <cell r="R39">
            <v>15.25</v>
          </cell>
          <cell r="S39">
            <v>15.25</v>
          </cell>
          <cell r="T39">
            <v>16.25</v>
          </cell>
          <cell r="U39">
            <v>16.25</v>
          </cell>
          <cell r="V39">
            <v>16.5</v>
          </cell>
          <cell r="W39">
            <v>15.5</v>
          </cell>
          <cell r="X39">
            <v>14.75</v>
          </cell>
          <cell r="Y39">
            <v>15.5</v>
          </cell>
          <cell r="Z39">
            <v>15.5</v>
          </cell>
          <cell r="AA39">
            <v>15.5</v>
          </cell>
          <cell r="AB39">
            <v>15.25</v>
          </cell>
          <cell r="AC39">
            <v>15.25</v>
          </cell>
          <cell r="AD39">
            <v>15.5</v>
          </cell>
          <cell r="AE39">
            <v>15.5</v>
          </cell>
          <cell r="AF39">
            <v>15.25</v>
          </cell>
          <cell r="AG39">
            <v>15.5</v>
          </cell>
          <cell r="AH39">
            <v>15.5</v>
          </cell>
          <cell r="AI39">
            <v>14.5</v>
          </cell>
          <cell r="AJ39">
            <v>15.5</v>
          </cell>
          <cell r="AK39">
            <v>15.5</v>
          </cell>
          <cell r="AL39">
            <v>15.5</v>
          </cell>
          <cell r="AM39">
            <v>15.5</v>
          </cell>
          <cell r="AN39">
            <v>15.5</v>
          </cell>
          <cell r="AO39">
            <v>15.5</v>
          </cell>
          <cell r="AP39">
            <v>15.5</v>
          </cell>
          <cell r="AQ39">
            <v>15.5</v>
          </cell>
          <cell r="AR39">
            <v>16.25</v>
          </cell>
          <cell r="AS39">
            <v>16.25</v>
          </cell>
          <cell r="AT39">
            <v>16.25</v>
          </cell>
          <cell r="AU39">
            <v>16.25</v>
          </cell>
          <cell r="AV39">
            <v>16.25</v>
          </cell>
          <cell r="AW39">
            <v>15.25</v>
          </cell>
          <cell r="AX39">
            <v>15.5</v>
          </cell>
          <cell r="AY39">
            <v>15.5</v>
          </cell>
          <cell r="AZ39">
            <v>15.5</v>
          </cell>
          <cell r="BA39">
            <v>15.5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</row>
        <row r="40">
          <cell r="A40" t="str">
            <v>Leonberg</v>
          </cell>
          <cell r="B40">
            <v>27</v>
          </cell>
          <cell r="C40">
            <v>0</v>
          </cell>
          <cell r="D40">
            <v>29.5</v>
          </cell>
          <cell r="E40">
            <v>29.5</v>
          </cell>
          <cell r="F40">
            <v>29.124992410922264</v>
          </cell>
          <cell r="G40">
            <v>28.75</v>
          </cell>
          <cell r="H40">
            <v>28.75</v>
          </cell>
          <cell r="I40">
            <v>28.75</v>
          </cell>
          <cell r="J40">
            <v>28.75</v>
          </cell>
          <cell r="K40">
            <v>27.25</v>
          </cell>
          <cell r="L40">
            <v>26.25</v>
          </cell>
          <cell r="M40">
            <v>27.5</v>
          </cell>
          <cell r="N40">
            <v>28</v>
          </cell>
          <cell r="O40">
            <v>28</v>
          </cell>
          <cell r="P40">
            <v>27.75</v>
          </cell>
          <cell r="Q40">
            <v>27.75</v>
          </cell>
          <cell r="R40">
            <v>27.75</v>
          </cell>
          <cell r="S40">
            <v>28.25</v>
          </cell>
          <cell r="T40">
            <v>28.25</v>
          </cell>
          <cell r="U40">
            <v>28.75</v>
          </cell>
          <cell r="V40">
            <v>28.75</v>
          </cell>
          <cell r="W40">
            <v>28.5</v>
          </cell>
          <cell r="X40">
            <v>28.5</v>
          </cell>
          <cell r="Y40">
            <v>28.5</v>
          </cell>
          <cell r="Z40">
            <v>27.5</v>
          </cell>
          <cell r="AA40">
            <v>28.5</v>
          </cell>
          <cell r="AB40">
            <v>27.75</v>
          </cell>
          <cell r="AC40">
            <v>27.75</v>
          </cell>
          <cell r="AD40">
            <v>28.25</v>
          </cell>
          <cell r="AE40">
            <v>27.75</v>
          </cell>
          <cell r="AF40">
            <v>27.75</v>
          </cell>
          <cell r="AG40">
            <v>27.75</v>
          </cell>
          <cell r="AH40">
            <v>28.75</v>
          </cell>
          <cell r="AI40">
            <v>28.75</v>
          </cell>
          <cell r="AJ40">
            <v>28</v>
          </cell>
          <cell r="AK40">
            <v>28</v>
          </cell>
          <cell r="AL40">
            <v>28</v>
          </cell>
          <cell r="AM40">
            <v>28</v>
          </cell>
          <cell r="AN40">
            <v>27.25</v>
          </cell>
          <cell r="AO40">
            <v>27.25</v>
          </cell>
          <cell r="AP40">
            <v>27.25</v>
          </cell>
          <cell r="AQ40">
            <v>28.25</v>
          </cell>
          <cell r="AR40">
            <v>27.25</v>
          </cell>
          <cell r="AS40">
            <v>27.75</v>
          </cell>
          <cell r="AT40">
            <v>26.75</v>
          </cell>
          <cell r="AU40">
            <v>26.75</v>
          </cell>
          <cell r="AV40">
            <v>27.75</v>
          </cell>
          <cell r="AW40">
            <v>27.75</v>
          </cell>
          <cell r="AX40">
            <v>27.75</v>
          </cell>
          <cell r="AY40">
            <v>27.75</v>
          </cell>
          <cell r="AZ40">
            <v>27.75</v>
          </cell>
          <cell r="BA40">
            <v>27.75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</row>
        <row r="41">
          <cell r="A41" t="str">
            <v>Ludwigsburg</v>
          </cell>
          <cell r="B41">
            <v>28</v>
          </cell>
          <cell r="C41">
            <v>0</v>
          </cell>
          <cell r="D41">
            <v>40.5</v>
          </cell>
          <cell r="E41">
            <v>40.5</v>
          </cell>
          <cell r="F41">
            <v>40.750005902932443</v>
          </cell>
          <cell r="G41">
            <v>41</v>
          </cell>
          <cell r="H41">
            <v>41</v>
          </cell>
          <cell r="I41">
            <v>41</v>
          </cell>
          <cell r="J41">
            <v>40.75</v>
          </cell>
          <cell r="K41">
            <v>40.75</v>
          </cell>
          <cell r="L41">
            <v>41.75</v>
          </cell>
          <cell r="M41">
            <v>41.75</v>
          </cell>
          <cell r="N41">
            <v>41</v>
          </cell>
          <cell r="O41">
            <v>41</v>
          </cell>
          <cell r="P41">
            <v>41</v>
          </cell>
          <cell r="Q41">
            <v>42.25</v>
          </cell>
          <cell r="R41">
            <v>42.25</v>
          </cell>
          <cell r="S41">
            <v>41.25</v>
          </cell>
          <cell r="T41">
            <v>41.25</v>
          </cell>
          <cell r="U41">
            <v>40.25</v>
          </cell>
          <cell r="V41">
            <v>40.25</v>
          </cell>
          <cell r="W41">
            <v>40.25</v>
          </cell>
          <cell r="X41">
            <v>41.75</v>
          </cell>
          <cell r="Y41">
            <v>41.25</v>
          </cell>
          <cell r="Z41">
            <v>41.25</v>
          </cell>
          <cell r="AA41">
            <v>41.75</v>
          </cell>
          <cell r="AB41">
            <v>40.75</v>
          </cell>
          <cell r="AC41">
            <v>40.75</v>
          </cell>
          <cell r="AD41">
            <v>40.5</v>
          </cell>
          <cell r="AE41">
            <v>40.5</v>
          </cell>
          <cell r="AF41">
            <v>40.5</v>
          </cell>
          <cell r="AG41">
            <v>40.5</v>
          </cell>
          <cell r="AH41">
            <v>40.5</v>
          </cell>
          <cell r="AI41">
            <v>40.5</v>
          </cell>
          <cell r="AJ41">
            <v>40.25</v>
          </cell>
          <cell r="AK41">
            <v>41.25</v>
          </cell>
          <cell r="AL41">
            <v>40.75</v>
          </cell>
          <cell r="AM41">
            <v>40.25</v>
          </cell>
          <cell r="AN41">
            <v>40.25</v>
          </cell>
          <cell r="AO41">
            <v>40.25</v>
          </cell>
          <cell r="AP41">
            <v>38.75</v>
          </cell>
          <cell r="AQ41">
            <v>40</v>
          </cell>
          <cell r="AR41">
            <v>40</v>
          </cell>
          <cell r="AS41">
            <v>39.5</v>
          </cell>
          <cell r="AT41">
            <v>39</v>
          </cell>
          <cell r="AU41">
            <v>39</v>
          </cell>
          <cell r="AV41">
            <v>40</v>
          </cell>
          <cell r="AW41">
            <v>40.5</v>
          </cell>
          <cell r="AX41">
            <v>40.75</v>
          </cell>
          <cell r="AY41">
            <v>39.75</v>
          </cell>
          <cell r="AZ41">
            <v>39.75</v>
          </cell>
          <cell r="BA41">
            <v>39.75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</row>
        <row r="42">
          <cell r="A42" t="str">
            <v>Marbach a.N.</v>
          </cell>
          <cell r="B42">
            <v>29</v>
          </cell>
          <cell r="C42">
            <v>0</v>
          </cell>
          <cell r="D42">
            <v>25.5</v>
          </cell>
          <cell r="E42">
            <v>25.5</v>
          </cell>
          <cell r="F42">
            <v>25.500000357514502</v>
          </cell>
          <cell r="G42">
            <v>25.5</v>
          </cell>
          <cell r="H42">
            <v>25.5</v>
          </cell>
          <cell r="I42">
            <v>24.5</v>
          </cell>
          <cell r="J42">
            <v>24.5</v>
          </cell>
          <cell r="K42">
            <v>25.5</v>
          </cell>
          <cell r="L42">
            <v>25.25</v>
          </cell>
          <cell r="M42">
            <v>25.25</v>
          </cell>
          <cell r="N42">
            <v>24.75</v>
          </cell>
          <cell r="O42">
            <v>24.75</v>
          </cell>
          <cell r="P42">
            <v>24.75</v>
          </cell>
          <cell r="Q42">
            <v>24.25</v>
          </cell>
          <cell r="R42">
            <v>24.25</v>
          </cell>
          <cell r="S42">
            <v>25.25</v>
          </cell>
          <cell r="T42">
            <v>25.25</v>
          </cell>
          <cell r="U42">
            <v>25.25</v>
          </cell>
          <cell r="V42">
            <v>25.25</v>
          </cell>
          <cell r="W42">
            <v>25.25</v>
          </cell>
          <cell r="X42">
            <v>24.25</v>
          </cell>
          <cell r="Y42">
            <v>25.25</v>
          </cell>
          <cell r="Z42">
            <v>25.25</v>
          </cell>
          <cell r="AA42">
            <v>25.25</v>
          </cell>
          <cell r="AB42">
            <v>25.25</v>
          </cell>
          <cell r="AC42">
            <v>25.25</v>
          </cell>
          <cell r="AD42">
            <v>26</v>
          </cell>
          <cell r="AE42">
            <v>26</v>
          </cell>
          <cell r="AF42">
            <v>26.5</v>
          </cell>
          <cell r="AG42">
            <v>26.5</v>
          </cell>
          <cell r="AH42">
            <v>26.5</v>
          </cell>
          <cell r="AI42">
            <v>26.5</v>
          </cell>
          <cell r="AJ42">
            <v>26.5</v>
          </cell>
          <cell r="AK42">
            <v>26.5</v>
          </cell>
          <cell r="AL42">
            <v>25.5</v>
          </cell>
          <cell r="AM42">
            <v>25.5</v>
          </cell>
          <cell r="AN42">
            <v>25.5</v>
          </cell>
          <cell r="AO42">
            <v>25.5</v>
          </cell>
          <cell r="AP42">
            <v>25.5</v>
          </cell>
          <cell r="AQ42">
            <v>25.5</v>
          </cell>
          <cell r="AR42">
            <v>25.5</v>
          </cell>
          <cell r="AS42">
            <v>25.5</v>
          </cell>
          <cell r="AT42">
            <v>25.5</v>
          </cell>
          <cell r="AU42">
            <v>25.5</v>
          </cell>
          <cell r="AV42">
            <v>26.5</v>
          </cell>
          <cell r="AW42">
            <v>26.5</v>
          </cell>
          <cell r="AX42">
            <v>26.5</v>
          </cell>
          <cell r="AY42">
            <v>26.5</v>
          </cell>
          <cell r="AZ42">
            <v>26.5</v>
          </cell>
          <cell r="BA42">
            <v>26.5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</row>
        <row r="43">
          <cell r="A43" t="str">
            <v>Mühlacker</v>
          </cell>
          <cell r="B43">
            <v>30</v>
          </cell>
          <cell r="C43">
            <v>0</v>
          </cell>
          <cell r="D43">
            <v>23</v>
          </cell>
          <cell r="E43">
            <v>23</v>
          </cell>
          <cell r="F43">
            <v>23.000000322464064</v>
          </cell>
          <cell r="G43">
            <v>23</v>
          </cell>
          <cell r="H43">
            <v>23</v>
          </cell>
          <cell r="I43">
            <v>23</v>
          </cell>
          <cell r="J43">
            <v>23</v>
          </cell>
          <cell r="K43">
            <v>22</v>
          </cell>
          <cell r="L43">
            <v>22.25</v>
          </cell>
          <cell r="M43">
            <v>22.25</v>
          </cell>
          <cell r="N43">
            <v>22.25</v>
          </cell>
          <cell r="O43">
            <v>22.25</v>
          </cell>
          <cell r="P43">
            <v>21.5</v>
          </cell>
          <cell r="Q43">
            <v>22.5</v>
          </cell>
          <cell r="R43">
            <v>21.5</v>
          </cell>
          <cell r="S43">
            <v>21.5</v>
          </cell>
          <cell r="T43">
            <v>22.5</v>
          </cell>
          <cell r="U43">
            <v>23.25</v>
          </cell>
          <cell r="V43">
            <v>23.25</v>
          </cell>
          <cell r="W43">
            <v>23.25</v>
          </cell>
          <cell r="X43">
            <v>24.75</v>
          </cell>
          <cell r="Y43">
            <v>25.25</v>
          </cell>
          <cell r="Z43">
            <v>25.25</v>
          </cell>
          <cell r="AA43">
            <v>25.25</v>
          </cell>
          <cell r="AB43">
            <v>25.25</v>
          </cell>
          <cell r="AC43">
            <v>25.25</v>
          </cell>
          <cell r="AD43">
            <v>25.25</v>
          </cell>
          <cell r="AE43">
            <v>25.25</v>
          </cell>
          <cell r="AF43">
            <v>25.25</v>
          </cell>
          <cell r="AG43">
            <v>25.25</v>
          </cell>
          <cell r="AH43">
            <v>24.5</v>
          </cell>
          <cell r="AI43">
            <v>24.5</v>
          </cell>
          <cell r="AJ43">
            <v>25.5</v>
          </cell>
          <cell r="AK43">
            <v>25.25</v>
          </cell>
          <cell r="AL43">
            <v>24.25</v>
          </cell>
          <cell r="AM43">
            <v>23.25</v>
          </cell>
          <cell r="AN43">
            <v>23.25</v>
          </cell>
          <cell r="AO43">
            <v>23.25</v>
          </cell>
          <cell r="AP43">
            <v>24.25</v>
          </cell>
          <cell r="AQ43">
            <v>24.25</v>
          </cell>
          <cell r="AR43">
            <v>24.25</v>
          </cell>
          <cell r="AS43">
            <v>24.25</v>
          </cell>
          <cell r="AT43">
            <v>25.25</v>
          </cell>
          <cell r="AU43">
            <v>25.25</v>
          </cell>
          <cell r="AV43">
            <v>26.25</v>
          </cell>
          <cell r="AW43">
            <v>26.25</v>
          </cell>
          <cell r="AX43">
            <v>26.25</v>
          </cell>
          <cell r="AY43">
            <v>26.25</v>
          </cell>
          <cell r="AZ43">
            <v>26.25</v>
          </cell>
          <cell r="BA43">
            <v>26.25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</row>
        <row r="44">
          <cell r="A44" t="str">
            <v>Münsingen</v>
          </cell>
          <cell r="B44">
            <v>31</v>
          </cell>
          <cell r="C44">
            <v>0</v>
          </cell>
          <cell r="D44">
            <v>22</v>
          </cell>
          <cell r="E44">
            <v>22</v>
          </cell>
          <cell r="F44">
            <v>22.00000030844388</v>
          </cell>
          <cell r="G44">
            <v>22</v>
          </cell>
          <cell r="H44">
            <v>23</v>
          </cell>
          <cell r="I44">
            <v>23</v>
          </cell>
          <cell r="J44">
            <v>23</v>
          </cell>
          <cell r="K44">
            <v>23</v>
          </cell>
          <cell r="L44">
            <v>23</v>
          </cell>
          <cell r="M44">
            <v>23</v>
          </cell>
          <cell r="N44">
            <v>22.5</v>
          </cell>
          <cell r="O44">
            <v>22.5</v>
          </cell>
          <cell r="P44">
            <v>22.5</v>
          </cell>
          <cell r="Q44">
            <v>22.5</v>
          </cell>
          <cell r="R44">
            <v>22.5</v>
          </cell>
          <cell r="S44">
            <v>22</v>
          </cell>
          <cell r="T44">
            <v>22</v>
          </cell>
          <cell r="U44">
            <v>22</v>
          </cell>
          <cell r="V44">
            <v>23</v>
          </cell>
          <cell r="W44">
            <v>22</v>
          </cell>
          <cell r="X44">
            <v>21.5</v>
          </cell>
          <cell r="Y44">
            <v>21.5</v>
          </cell>
          <cell r="Z44">
            <v>21.5</v>
          </cell>
          <cell r="AA44">
            <v>21.5</v>
          </cell>
          <cell r="AB44">
            <v>21.5</v>
          </cell>
          <cell r="AC44">
            <v>21.5</v>
          </cell>
          <cell r="AD44">
            <v>22.5</v>
          </cell>
          <cell r="AE44">
            <v>22.5</v>
          </cell>
          <cell r="AF44">
            <v>22.5</v>
          </cell>
          <cell r="AG44">
            <v>22.5</v>
          </cell>
          <cell r="AH44">
            <v>22.5</v>
          </cell>
          <cell r="AI44">
            <v>22.5</v>
          </cell>
          <cell r="AJ44">
            <v>21.5</v>
          </cell>
          <cell r="AK44">
            <v>22.5</v>
          </cell>
          <cell r="AL44">
            <v>22.5</v>
          </cell>
          <cell r="AM44">
            <v>22.5</v>
          </cell>
          <cell r="AN44">
            <v>22.5</v>
          </cell>
          <cell r="AO44">
            <v>22.5</v>
          </cell>
          <cell r="AP44">
            <v>23.25</v>
          </cell>
          <cell r="AQ44">
            <v>22.75</v>
          </cell>
          <cell r="AR44">
            <v>22.75</v>
          </cell>
          <cell r="AS44">
            <v>21.75</v>
          </cell>
          <cell r="AT44">
            <v>20.75</v>
          </cell>
          <cell r="AU44">
            <v>20.75</v>
          </cell>
          <cell r="AV44">
            <v>21.75</v>
          </cell>
          <cell r="AW44">
            <v>21.75</v>
          </cell>
          <cell r="AX44">
            <v>21.75</v>
          </cell>
          <cell r="AY44">
            <v>21.75</v>
          </cell>
          <cell r="AZ44">
            <v>22.75</v>
          </cell>
          <cell r="BA44">
            <v>22.75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</row>
        <row r="45">
          <cell r="A45" t="str">
            <v>Nagold</v>
          </cell>
          <cell r="B45">
            <v>32</v>
          </cell>
          <cell r="C45">
            <v>0</v>
          </cell>
          <cell r="D45">
            <v>22.5</v>
          </cell>
          <cell r="E45">
            <v>23.5</v>
          </cell>
          <cell r="F45">
            <v>23.500000329474148</v>
          </cell>
          <cell r="G45">
            <v>23.5</v>
          </cell>
          <cell r="H45">
            <v>23.5</v>
          </cell>
          <cell r="I45">
            <v>23.5</v>
          </cell>
          <cell r="J45">
            <v>23.5</v>
          </cell>
          <cell r="K45">
            <v>22.5</v>
          </cell>
          <cell r="L45">
            <v>21</v>
          </cell>
          <cell r="M45">
            <v>21.5</v>
          </cell>
          <cell r="N45">
            <v>23.5</v>
          </cell>
          <cell r="O45">
            <v>23.5</v>
          </cell>
          <cell r="P45">
            <v>23.5</v>
          </cell>
          <cell r="Q45">
            <v>23</v>
          </cell>
          <cell r="R45">
            <v>23</v>
          </cell>
          <cell r="S45">
            <v>24</v>
          </cell>
          <cell r="T45">
            <v>24</v>
          </cell>
          <cell r="U45">
            <v>23.5</v>
          </cell>
          <cell r="V45">
            <v>22.5</v>
          </cell>
          <cell r="W45">
            <v>21.5</v>
          </cell>
          <cell r="X45">
            <v>22.5</v>
          </cell>
          <cell r="Y45">
            <v>22.5</v>
          </cell>
          <cell r="Z45">
            <v>21.5</v>
          </cell>
          <cell r="AA45">
            <v>21.5</v>
          </cell>
          <cell r="AB45">
            <v>22.5</v>
          </cell>
          <cell r="AC45">
            <v>22.5</v>
          </cell>
          <cell r="AD45">
            <v>22.5</v>
          </cell>
          <cell r="AE45">
            <v>22.5</v>
          </cell>
          <cell r="AF45">
            <v>22.5</v>
          </cell>
          <cell r="AG45">
            <v>22.5</v>
          </cell>
          <cell r="AH45">
            <v>22.5</v>
          </cell>
          <cell r="AI45">
            <v>22.5</v>
          </cell>
          <cell r="AJ45">
            <v>24.5</v>
          </cell>
          <cell r="AK45">
            <v>24.5</v>
          </cell>
          <cell r="AL45">
            <v>24.5</v>
          </cell>
          <cell r="AM45">
            <v>23.5</v>
          </cell>
          <cell r="AN45">
            <v>23.5</v>
          </cell>
          <cell r="AO45">
            <v>23.5</v>
          </cell>
          <cell r="AP45">
            <v>24.5</v>
          </cell>
          <cell r="AQ45">
            <v>24.5</v>
          </cell>
          <cell r="AR45">
            <v>24.5</v>
          </cell>
          <cell r="AS45">
            <v>24.5</v>
          </cell>
          <cell r="AT45">
            <v>24.5</v>
          </cell>
          <cell r="AU45">
            <v>24.5</v>
          </cell>
          <cell r="AV45">
            <v>23.5</v>
          </cell>
          <cell r="AW45">
            <v>22.5</v>
          </cell>
          <cell r="AX45">
            <v>22.5</v>
          </cell>
          <cell r="AY45">
            <v>22.5</v>
          </cell>
          <cell r="AZ45">
            <v>22.5</v>
          </cell>
          <cell r="BA45">
            <v>22.5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</row>
        <row r="46">
          <cell r="A46" t="str">
            <v>Neuenbürg</v>
          </cell>
          <cell r="B46">
            <v>33</v>
          </cell>
          <cell r="C46">
            <v>0</v>
          </cell>
          <cell r="D46">
            <v>23.625</v>
          </cell>
          <cell r="E46">
            <v>23.625</v>
          </cell>
          <cell r="F46">
            <v>23.312493662332553</v>
          </cell>
          <cell r="G46">
            <v>23</v>
          </cell>
          <cell r="H46">
            <v>24</v>
          </cell>
          <cell r="I46">
            <v>25</v>
          </cell>
          <cell r="J46">
            <v>25</v>
          </cell>
          <cell r="K46">
            <v>25</v>
          </cell>
          <cell r="L46">
            <v>24</v>
          </cell>
          <cell r="M46">
            <v>24</v>
          </cell>
          <cell r="N46">
            <v>24</v>
          </cell>
          <cell r="O46">
            <v>25</v>
          </cell>
          <cell r="P46">
            <v>25</v>
          </cell>
          <cell r="Q46">
            <v>25</v>
          </cell>
          <cell r="R46">
            <v>24</v>
          </cell>
          <cell r="S46">
            <v>23</v>
          </cell>
          <cell r="T46">
            <v>23</v>
          </cell>
          <cell r="U46">
            <v>23</v>
          </cell>
          <cell r="V46">
            <v>23</v>
          </cell>
          <cell r="W46">
            <v>22.25</v>
          </cell>
          <cell r="X46">
            <v>24.25</v>
          </cell>
          <cell r="Y46">
            <v>24.25</v>
          </cell>
          <cell r="Z46">
            <v>24.25</v>
          </cell>
          <cell r="AA46">
            <v>24.25</v>
          </cell>
          <cell r="AB46">
            <v>24.25</v>
          </cell>
          <cell r="AC46">
            <v>24.25</v>
          </cell>
          <cell r="AD46">
            <v>24.25</v>
          </cell>
          <cell r="AE46">
            <v>23.5</v>
          </cell>
          <cell r="AF46">
            <v>24</v>
          </cell>
          <cell r="AG46">
            <v>24</v>
          </cell>
          <cell r="AH46">
            <v>24</v>
          </cell>
          <cell r="AI46">
            <v>24</v>
          </cell>
          <cell r="AJ46">
            <v>24.75</v>
          </cell>
          <cell r="AK46">
            <v>24.75</v>
          </cell>
          <cell r="AL46">
            <v>24.75</v>
          </cell>
          <cell r="AM46">
            <v>24.75</v>
          </cell>
          <cell r="AN46">
            <v>24.75</v>
          </cell>
          <cell r="AO46">
            <v>24.75</v>
          </cell>
          <cell r="AP46">
            <v>25.75</v>
          </cell>
          <cell r="AQ46">
            <v>25.75</v>
          </cell>
          <cell r="AR46">
            <v>25.75</v>
          </cell>
          <cell r="AS46">
            <v>24.5</v>
          </cell>
          <cell r="AT46">
            <v>24.5</v>
          </cell>
          <cell r="AU46">
            <v>26.75</v>
          </cell>
          <cell r="AV46">
            <v>25.75</v>
          </cell>
          <cell r="AW46">
            <v>24.75</v>
          </cell>
          <cell r="AX46">
            <v>25.75</v>
          </cell>
          <cell r="AY46">
            <v>22.75</v>
          </cell>
          <cell r="AZ46">
            <v>22.75</v>
          </cell>
          <cell r="BA46">
            <v>25.75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</row>
        <row r="47">
          <cell r="A47" t="str">
            <v>Neuenstadt a.K.</v>
          </cell>
          <cell r="B47">
            <v>34</v>
          </cell>
          <cell r="C47">
            <v>0</v>
          </cell>
          <cell r="D47">
            <v>24.125</v>
          </cell>
          <cell r="E47">
            <v>24.125</v>
          </cell>
          <cell r="F47">
            <v>24.125000338236759</v>
          </cell>
          <cell r="G47">
            <v>24.125</v>
          </cell>
          <cell r="H47">
            <v>24.125</v>
          </cell>
          <cell r="I47">
            <v>23.375</v>
          </cell>
          <cell r="J47">
            <v>23.375</v>
          </cell>
          <cell r="K47">
            <v>23.125</v>
          </cell>
          <cell r="L47">
            <v>23.125</v>
          </cell>
          <cell r="M47">
            <v>23.125</v>
          </cell>
          <cell r="N47">
            <v>23.125</v>
          </cell>
          <cell r="O47">
            <v>23.125</v>
          </cell>
          <cell r="P47">
            <v>23.125</v>
          </cell>
          <cell r="Q47">
            <v>24.125</v>
          </cell>
          <cell r="R47">
            <v>24.125</v>
          </cell>
          <cell r="S47">
            <v>24.125</v>
          </cell>
          <cell r="T47">
            <v>23.125</v>
          </cell>
          <cell r="U47">
            <v>23.125</v>
          </cell>
          <cell r="V47">
            <v>23.125</v>
          </cell>
          <cell r="W47">
            <v>23.375</v>
          </cell>
          <cell r="X47">
            <v>23.5</v>
          </cell>
          <cell r="Y47">
            <v>23.5</v>
          </cell>
          <cell r="Z47">
            <v>22.5</v>
          </cell>
          <cell r="AA47">
            <v>22.5</v>
          </cell>
          <cell r="AB47">
            <v>23.5</v>
          </cell>
          <cell r="AC47">
            <v>23.5</v>
          </cell>
          <cell r="AD47">
            <v>24.5</v>
          </cell>
          <cell r="AE47">
            <v>24.5</v>
          </cell>
          <cell r="AF47">
            <v>24.5</v>
          </cell>
          <cell r="AG47">
            <v>24.5</v>
          </cell>
          <cell r="AH47">
            <v>24.5</v>
          </cell>
          <cell r="AI47">
            <v>24.5</v>
          </cell>
          <cell r="AJ47">
            <v>24.5</v>
          </cell>
          <cell r="AK47">
            <v>23.5</v>
          </cell>
          <cell r="AL47">
            <v>24.5</v>
          </cell>
          <cell r="AM47">
            <v>24.5</v>
          </cell>
          <cell r="AN47">
            <v>24.5</v>
          </cell>
          <cell r="AO47">
            <v>24.5</v>
          </cell>
          <cell r="AP47">
            <v>24.5</v>
          </cell>
          <cell r="AQ47">
            <v>24.5</v>
          </cell>
          <cell r="AR47">
            <v>24.5</v>
          </cell>
          <cell r="AS47">
            <v>24.5</v>
          </cell>
          <cell r="AT47">
            <v>23.5</v>
          </cell>
          <cell r="AU47">
            <v>23.5</v>
          </cell>
          <cell r="AV47">
            <v>24.5</v>
          </cell>
          <cell r="AW47">
            <v>24.5</v>
          </cell>
          <cell r="AX47">
            <v>24.5</v>
          </cell>
          <cell r="AY47">
            <v>24.5</v>
          </cell>
          <cell r="AZ47">
            <v>24.5</v>
          </cell>
          <cell r="BA47">
            <v>23.5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</row>
        <row r="48">
          <cell r="A48" t="str">
            <v>Nürtingen</v>
          </cell>
          <cell r="B48">
            <v>35</v>
          </cell>
          <cell r="C48">
            <v>0</v>
          </cell>
          <cell r="D48">
            <v>27.75</v>
          </cell>
          <cell r="E48">
            <v>28.75</v>
          </cell>
          <cell r="F48">
            <v>29.500016408425964</v>
          </cell>
          <cell r="G48">
            <v>30.25</v>
          </cell>
          <cell r="H48">
            <v>30.25</v>
          </cell>
          <cell r="I48">
            <v>30.25</v>
          </cell>
          <cell r="J48">
            <v>29.75</v>
          </cell>
          <cell r="K48">
            <v>30.75</v>
          </cell>
          <cell r="L48">
            <v>32.25</v>
          </cell>
          <cell r="M48">
            <v>32.25</v>
          </cell>
          <cell r="N48">
            <v>33.25</v>
          </cell>
          <cell r="O48">
            <v>33.25</v>
          </cell>
          <cell r="P48">
            <v>33.25</v>
          </cell>
          <cell r="Q48">
            <v>32.5</v>
          </cell>
          <cell r="R48">
            <v>32.5</v>
          </cell>
          <cell r="S48">
            <v>32.5</v>
          </cell>
          <cell r="T48">
            <v>32.5</v>
          </cell>
          <cell r="U48">
            <v>32.5</v>
          </cell>
          <cell r="V48">
            <v>31.5</v>
          </cell>
          <cell r="W48">
            <v>31.5</v>
          </cell>
          <cell r="X48">
            <v>31.5</v>
          </cell>
          <cell r="Y48">
            <v>31.5</v>
          </cell>
          <cell r="Z48">
            <v>31.375</v>
          </cell>
          <cell r="AA48">
            <v>31.875</v>
          </cell>
          <cell r="AB48">
            <v>31.875</v>
          </cell>
          <cell r="AC48">
            <v>31.875</v>
          </cell>
          <cell r="AD48">
            <v>33</v>
          </cell>
          <cell r="AE48">
            <v>32.375</v>
          </cell>
          <cell r="AF48">
            <v>32.375</v>
          </cell>
          <cell r="AG48">
            <v>32.375</v>
          </cell>
          <cell r="AH48">
            <v>31.375</v>
          </cell>
          <cell r="AI48">
            <v>30.875</v>
          </cell>
          <cell r="AJ48">
            <v>31.875</v>
          </cell>
          <cell r="AK48">
            <v>31.875</v>
          </cell>
          <cell r="AL48">
            <v>31.875</v>
          </cell>
          <cell r="AM48">
            <v>31.875</v>
          </cell>
          <cell r="AN48">
            <v>31.875</v>
          </cell>
          <cell r="AO48">
            <v>31.875</v>
          </cell>
          <cell r="AP48">
            <v>31.375</v>
          </cell>
          <cell r="AQ48">
            <v>31.875</v>
          </cell>
          <cell r="AR48">
            <v>31.875</v>
          </cell>
          <cell r="AS48">
            <v>32.375</v>
          </cell>
          <cell r="AT48">
            <v>32.375</v>
          </cell>
          <cell r="AU48">
            <v>31.375</v>
          </cell>
          <cell r="AV48">
            <v>31.88</v>
          </cell>
          <cell r="AW48">
            <v>31.88</v>
          </cell>
          <cell r="AX48">
            <v>30.875</v>
          </cell>
          <cell r="AY48">
            <v>32.875</v>
          </cell>
          <cell r="AZ48">
            <v>32.875</v>
          </cell>
          <cell r="BA48">
            <v>32.875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</row>
        <row r="49">
          <cell r="A49" t="str">
            <v>Öhringen</v>
          </cell>
          <cell r="B49">
            <v>36</v>
          </cell>
          <cell r="C49">
            <v>0</v>
          </cell>
          <cell r="D49">
            <v>23</v>
          </cell>
          <cell r="E49">
            <v>23</v>
          </cell>
          <cell r="F49">
            <v>23.000000322464064</v>
          </cell>
          <cell r="G49">
            <v>23</v>
          </cell>
          <cell r="H49">
            <v>23</v>
          </cell>
          <cell r="I49">
            <v>23</v>
          </cell>
          <cell r="J49">
            <v>23</v>
          </cell>
          <cell r="K49">
            <v>23</v>
          </cell>
          <cell r="L49">
            <v>23.75</v>
          </cell>
          <cell r="M49">
            <v>23.75</v>
          </cell>
          <cell r="N49">
            <v>23.75</v>
          </cell>
          <cell r="O49">
            <v>23.75</v>
          </cell>
          <cell r="P49">
            <v>23.75</v>
          </cell>
          <cell r="Q49">
            <v>24.75</v>
          </cell>
          <cell r="R49">
            <v>24.75</v>
          </cell>
          <cell r="S49">
            <v>24.75</v>
          </cell>
          <cell r="T49">
            <v>24.75</v>
          </cell>
          <cell r="U49">
            <v>24.75</v>
          </cell>
          <cell r="V49">
            <v>24.75</v>
          </cell>
          <cell r="W49">
            <v>24.75</v>
          </cell>
          <cell r="X49">
            <v>24.75</v>
          </cell>
          <cell r="Y49">
            <v>23</v>
          </cell>
          <cell r="Z49">
            <v>23</v>
          </cell>
          <cell r="AA49">
            <v>23</v>
          </cell>
          <cell r="AB49">
            <v>23</v>
          </cell>
          <cell r="AC49">
            <v>22</v>
          </cell>
          <cell r="AD49">
            <v>22</v>
          </cell>
          <cell r="AE49">
            <v>22</v>
          </cell>
          <cell r="AF49">
            <v>21</v>
          </cell>
          <cell r="AG49">
            <v>21</v>
          </cell>
          <cell r="AH49">
            <v>21</v>
          </cell>
          <cell r="AI49">
            <v>21</v>
          </cell>
          <cell r="AJ49">
            <v>22.5</v>
          </cell>
          <cell r="AK49">
            <v>22.5</v>
          </cell>
          <cell r="AL49">
            <v>22.5</v>
          </cell>
          <cell r="AM49">
            <v>23.5</v>
          </cell>
          <cell r="AN49">
            <v>23.5</v>
          </cell>
          <cell r="AO49">
            <v>23.5</v>
          </cell>
          <cell r="AP49">
            <v>23.5</v>
          </cell>
          <cell r="AQ49">
            <v>23.5</v>
          </cell>
          <cell r="AR49">
            <v>23.5</v>
          </cell>
          <cell r="AS49">
            <v>23.5</v>
          </cell>
          <cell r="AT49">
            <v>23.5</v>
          </cell>
          <cell r="AU49">
            <v>23.5</v>
          </cell>
          <cell r="AV49">
            <v>23.5</v>
          </cell>
          <cell r="AW49">
            <v>23.5</v>
          </cell>
          <cell r="AX49">
            <v>23.5</v>
          </cell>
          <cell r="AY49">
            <v>23.5</v>
          </cell>
          <cell r="AZ49">
            <v>23.5</v>
          </cell>
          <cell r="BA49">
            <v>23.5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</row>
        <row r="50">
          <cell r="A50" t="str">
            <v>Ravensburg</v>
          </cell>
          <cell r="B50">
            <v>37</v>
          </cell>
          <cell r="C50">
            <v>0</v>
          </cell>
          <cell r="D50">
            <v>41</v>
          </cell>
          <cell r="E50">
            <v>41</v>
          </cell>
          <cell r="F50">
            <v>40.499989904596639</v>
          </cell>
          <cell r="G50">
            <v>40</v>
          </cell>
          <cell r="H50">
            <v>40</v>
          </cell>
          <cell r="I50">
            <v>40</v>
          </cell>
          <cell r="J50">
            <v>40</v>
          </cell>
          <cell r="K50">
            <v>40</v>
          </cell>
          <cell r="L50">
            <v>42</v>
          </cell>
          <cell r="M50">
            <v>41</v>
          </cell>
          <cell r="N50">
            <v>40</v>
          </cell>
          <cell r="O50">
            <v>39</v>
          </cell>
          <cell r="P50">
            <v>39</v>
          </cell>
          <cell r="Q50">
            <v>39</v>
          </cell>
          <cell r="R50">
            <v>39</v>
          </cell>
          <cell r="S50">
            <v>38</v>
          </cell>
          <cell r="T50">
            <v>38</v>
          </cell>
          <cell r="U50">
            <v>37</v>
          </cell>
          <cell r="V50">
            <v>37.5</v>
          </cell>
          <cell r="W50">
            <v>37.5</v>
          </cell>
          <cell r="X50">
            <v>40</v>
          </cell>
          <cell r="Y50">
            <v>40.5</v>
          </cell>
          <cell r="Z50">
            <v>39.5</v>
          </cell>
          <cell r="AA50">
            <v>39.5</v>
          </cell>
          <cell r="AB50">
            <v>39.5</v>
          </cell>
          <cell r="AC50">
            <v>39.5</v>
          </cell>
          <cell r="AD50">
            <v>39</v>
          </cell>
          <cell r="AE50">
            <v>39</v>
          </cell>
          <cell r="AF50">
            <v>39</v>
          </cell>
          <cell r="AG50">
            <v>40</v>
          </cell>
          <cell r="AH50">
            <v>40.5</v>
          </cell>
          <cell r="AI50">
            <v>40</v>
          </cell>
          <cell r="AJ50">
            <v>40</v>
          </cell>
          <cell r="AK50">
            <v>40</v>
          </cell>
          <cell r="AL50">
            <v>40</v>
          </cell>
          <cell r="AM50">
            <v>40</v>
          </cell>
          <cell r="AN50">
            <v>40</v>
          </cell>
          <cell r="AO50">
            <v>39.5</v>
          </cell>
          <cell r="AP50">
            <v>39.5</v>
          </cell>
          <cell r="AQ50">
            <v>40.5</v>
          </cell>
          <cell r="AR50">
            <v>40.5</v>
          </cell>
          <cell r="AS50">
            <v>42</v>
          </cell>
          <cell r="AT50">
            <v>41</v>
          </cell>
          <cell r="AU50">
            <v>41</v>
          </cell>
          <cell r="AV50">
            <v>41.75</v>
          </cell>
          <cell r="AW50">
            <v>41.75</v>
          </cell>
          <cell r="AX50">
            <v>43.25</v>
          </cell>
          <cell r="AY50">
            <v>42</v>
          </cell>
          <cell r="AZ50">
            <v>41.5</v>
          </cell>
          <cell r="BA50">
            <v>41.5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</row>
        <row r="51">
          <cell r="A51" t="str">
            <v>Reutlingen</v>
          </cell>
          <cell r="B51">
            <v>38</v>
          </cell>
          <cell r="C51">
            <v>0</v>
          </cell>
          <cell r="D51">
            <v>49.25</v>
          </cell>
          <cell r="E51">
            <v>50.25</v>
          </cell>
          <cell r="F51">
            <v>49.999995369398569</v>
          </cell>
          <cell r="G51">
            <v>49.75</v>
          </cell>
          <cell r="H51">
            <v>48.75</v>
          </cell>
          <cell r="I51">
            <v>48.75</v>
          </cell>
          <cell r="J51">
            <v>49.75</v>
          </cell>
          <cell r="K51">
            <v>49.75</v>
          </cell>
          <cell r="L51">
            <v>48.75</v>
          </cell>
          <cell r="M51">
            <v>48.75</v>
          </cell>
          <cell r="N51">
            <v>49.75</v>
          </cell>
          <cell r="O51">
            <v>49.75</v>
          </cell>
          <cell r="P51">
            <v>45.25</v>
          </cell>
          <cell r="Q51">
            <v>45.25</v>
          </cell>
          <cell r="R51">
            <v>45.25</v>
          </cell>
          <cell r="S51">
            <v>46.25</v>
          </cell>
          <cell r="T51">
            <v>45.25</v>
          </cell>
          <cell r="U51">
            <v>45.25</v>
          </cell>
          <cell r="V51">
            <v>45.25</v>
          </cell>
          <cell r="W51">
            <v>45.25</v>
          </cell>
          <cell r="X51">
            <v>43.5</v>
          </cell>
          <cell r="Y51">
            <v>42.5</v>
          </cell>
          <cell r="Z51">
            <v>42.5</v>
          </cell>
          <cell r="AA51">
            <v>43.5</v>
          </cell>
          <cell r="AB51">
            <v>43.5</v>
          </cell>
          <cell r="AC51">
            <v>43.5</v>
          </cell>
          <cell r="AD51">
            <v>42.75</v>
          </cell>
          <cell r="AE51">
            <v>42.75</v>
          </cell>
          <cell r="AF51">
            <v>43.5</v>
          </cell>
          <cell r="AG51">
            <v>43</v>
          </cell>
          <cell r="AH51">
            <v>43</v>
          </cell>
          <cell r="AI51">
            <v>43</v>
          </cell>
          <cell r="AJ51">
            <v>44.5</v>
          </cell>
          <cell r="AK51">
            <v>45</v>
          </cell>
          <cell r="AL51">
            <v>44</v>
          </cell>
          <cell r="AM51">
            <v>43.5</v>
          </cell>
          <cell r="AN51">
            <v>43.5</v>
          </cell>
          <cell r="AO51">
            <v>44.25</v>
          </cell>
          <cell r="AP51">
            <v>43.75</v>
          </cell>
          <cell r="AQ51">
            <v>43.75</v>
          </cell>
          <cell r="AR51">
            <v>45.25</v>
          </cell>
          <cell r="AS51">
            <v>45.25</v>
          </cell>
          <cell r="AT51">
            <v>44.25</v>
          </cell>
          <cell r="AU51">
            <v>44.25</v>
          </cell>
          <cell r="AV51">
            <v>43.75</v>
          </cell>
          <cell r="AW51">
            <v>42.75</v>
          </cell>
          <cell r="AX51">
            <v>42.25</v>
          </cell>
          <cell r="AY51">
            <v>42.75</v>
          </cell>
          <cell r="AZ51">
            <v>41.75</v>
          </cell>
          <cell r="BA51">
            <v>41.75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</row>
        <row r="52">
          <cell r="A52" t="str">
            <v>Schorndorf</v>
          </cell>
          <cell r="B52">
            <v>39</v>
          </cell>
          <cell r="C52">
            <v>0</v>
          </cell>
          <cell r="D52">
            <v>34.25</v>
          </cell>
          <cell r="E52">
            <v>34.25</v>
          </cell>
          <cell r="F52">
            <v>35.000016485536932</v>
          </cell>
          <cell r="G52">
            <v>35.75</v>
          </cell>
          <cell r="H52">
            <v>35.75</v>
          </cell>
          <cell r="I52">
            <v>34.75</v>
          </cell>
          <cell r="J52">
            <v>34.75</v>
          </cell>
          <cell r="K52">
            <v>34.75</v>
          </cell>
          <cell r="L52">
            <v>33.75</v>
          </cell>
          <cell r="M52">
            <v>33.75</v>
          </cell>
          <cell r="N52">
            <v>33.25</v>
          </cell>
          <cell r="O52">
            <v>34.25</v>
          </cell>
          <cell r="P52">
            <v>34.25</v>
          </cell>
          <cell r="Q52">
            <v>33.25</v>
          </cell>
          <cell r="R52">
            <v>34.25</v>
          </cell>
          <cell r="S52">
            <v>34.25</v>
          </cell>
          <cell r="T52">
            <v>33.25</v>
          </cell>
          <cell r="U52">
            <v>33.25</v>
          </cell>
          <cell r="V52">
            <v>31.25</v>
          </cell>
          <cell r="W52">
            <v>32.25</v>
          </cell>
          <cell r="X52">
            <v>33.25</v>
          </cell>
          <cell r="Y52">
            <v>34.25</v>
          </cell>
          <cell r="Z52">
            <v>34.25</v>
          </cell>
          <cell r="AA52">
            <v>34.25</v>
          </cell>
          <cell r="AB52">
            <v>34.25</v>
          </cell>
          <cell r="AC52">
            <v>34.25</v>
          </cell>
          <cell r="AD52">
            <v>33.25</v>
          </cell>
          <cell r="AE52">
            <v>33.25</v>
          </cell>
          <cell r="AF52">
            <v>33.75</v>
          </cell>
          <cell r="AG52">
            <v>33.75</v>
          </cell>
          <cell r="AH52">
            <v>33.75</v>
          </cell>
          <cell r="AI52">
            <v>34.75</v>
          </cell>
          <cell r="AJ52">
            <v>34.75</v>
          </cell>
          <cell r="AK52">
            <v>34.75</v>
          </cell>
          <cell r="AL52">
            <v>34.75</v>
          </cell>
          <cell r="AM52">
            <v>35.25</v>
          </cell>
          <cell r="AN52">
            <v>35.25</v>
          </cell>
          <cell r="AO52">
            <v>35.25</v>
          </cell>
          <cell r="AP52">
            <v>35.75</v>
          </cell>
          <cell r="AQ52">
            <v>35.75</v>
          </cell>
          <cell r="AR52">
            <v>35.75</v>
          </cell>
          <cell r="AS52">
            <v>35.25</v>
          </cell>
          <cell r="AT52">
            <v>34.25</v>
          </cell>
          <cell r="AU52">
            <v>34.75</v>
          </cell>
          <cell r="AV52">
            <v>34.75</v>
          </cell>
          <cell r="AW52">
            <v>34.75</v>
          </cell>
          <cell r="AX52">
            <v>34.75</v>
          </cell>
          <cell r="AY52">
            <v>34.75</v>
          </cell>
          <cell r="AZ52">
            <v>34.75</v>
          </cell>
          <cell r="BA52">
            <v>34.75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</row>
        <row r="53">
          <cell r="A53" t="str">
            <v>Schwäbisch Gmünd</v>
          </cell>
          <cell r="B53">
            <v>40</v>
          </cell>
          <cell r="C53">
            <v>0</v>
          </cell>
          <cell r="D53">
            <v>23.5</v>
          </cell>
          <cell r="E53">
            <v>23.5</v>
          </cell>
          <cell r="F53">
            <v>23.500000329474148</v>
          </cell>
          <cell r="G53">
            <v>23.5</v>
          </cell>
          <cell r="H53">
            <v>23.5</v>
          </cell>
          <cell r="I53">
            <v>23.5</v>
          </cell>
          <cell r="J53">
            <v>23.5</v>
          </cell>
          <cell r="K53">
            <v>23.5</v>
          </cell>
          <cell r="L53">
            <v>22.5</v>
          </cell>
          <cell r="M53">
            <v>22.5</v>
          </cell>
          <cell r="N53">
            <v>22.5</v>
          </cell>
          <cell r="O53">
            <v>21.5</v>
          </cell>
          <cell r="P53">
            <v>21.5</v>
          </cell>
          <cell r="Q53">
            <v>21.5</v>
          </cell>
          <cell r="R53">
            <v>21.5</v>
          </cell>
          <cell r="S53">
            <v>21.5</v>
          </cell>
          <cell r="T53">
            <v>21.5</v>
          </cell>
          <cell r="U53">
            <v>20.5</v>
          </cell>
          <cell r="V53">
            <v>20.5</v>
          </cell>
          <cell r="W53">
            <v>21.5</v>
          </cell>
          <cell r="X53">
            <v>22.25</v>
          </cell>
          <cell r="Y53">
            <v>22.75</v>
          </cell>
          <cell r="Z53">
            <v>22.25</v>
          </cell>
          <cell r="AA53">
            <v>21.75</v>
          </cell>
          <cell r="AB53">
            <v>21.75</v>
          </cell>
          <cell r="AC53">
            <v>21.75</v>
          </cell>
          <cell r="AD53">
            <v>21.75</v>
          </cell>
          <cell r="AE53">
            <v>21.75</v>
          </cell>
          <cell r="AF53">
            <v>22.75</v>
          </cell>
          <cell r="AG53">
            <v>23.25</v>
          </cell>
          <cell r="AH53">
            <v>23.25</v>
          </cell>
          <cell r="AI53">
            <v>23.25</v>
          </cell>
          <cell r="AJ53">
            <v>23.25</v>
          </cell>
          <cell r="AK53">
            <v>23.25</v>
          </cell>
          <cell r="AL53">
            <v>23.25</v>
          </cell>
          <cell r="AM53">
            <v>22.25</v>
          </cell>
          <cell r="AN53">
            <v>22.75</v>
          </cell>
          <cell r="AO53">
            <v>22.75</v>
          </cell>
          <cell r="AP53">
            <v>22.75</v>
          </cell>
          <cell r="AQ53">
            <v>22.75</v>
          </cell>
          <cell r="AR53">
            <v>22.75</v>
          </cell>
          <cell r="AS53">
            <v>22.75</v>
          </cell>
          <cell r="AT53">
            <v>22.75</v>
          </cell>
          <cell r="AU53">
            <v>22.75</v>
          </cell>
          <cell r="AV53">
            <v>22.75</v>
          </cell>
          <cell r="AW53">
            <v>22.75</v>
          </cell>
          <cell r="AX53">
            <v>22.75</v>
          </cell>
          <cell r="AY53">
            <v>22.75</v>
          </cell>
          <cell r="AZ53">
            <v>22.75</v>
          </cell>
          <cell r="BA53">
            <v>22.75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</row>
        <row r="54">
          <cell r="A54" t="str">
            <v>Schwäbisch Hall</v>
          </cell>
          <cell r="B54">
            <v>41</v>
          </cell>
          <cell r="C54">
            <v>0</v>
          </cell>
          <cell r="D54">
            <v>33.5</v>
          </cell>
          <cell r="E54">
            <v>33</v>
          </cell>
          <cell r="F54">
            <v>32.749995127550534</v>
          </cell>
          <cell r="G54">
            <v>32.5</v>
          </cell>
          <cell r="H54">
            <v>32.5</v>
          </cell>
          <cell r="I54">
            <v>32.5</v>
          </cell>
          <cell r="J54">
            <v>31.5</v>
          </cell>
          <cell r="K54">
            <v>31.5</v>
          </cell>
          <cell r="L54">
            <v>31.5</v>
          </cell>
          <cell r="M54">
            <v>31.5</v>
          </cell>
          <cell r="N54">
            <v>31.5</v>
          </cell>
          <cell r="O54">
            <v>32.5</v>
          </cell>
          <cell r="P54">
            <v>32.5</v>
          </cell>
          <cell r="Q54">
            <v>31.5</v>
          </cell>
          <cell r="R54">
            <v>32.5</v>
          </cell>
          <cell r="S54">
            <v>31.5</v>
          </cell>
          <cell r="T54">
            <v>31.5</v>
          </cell>
          <cell r="U54">
            <v>31.5</v>
          </cell>
          <cell r="V54">
            <v>31.5</v>
          </cell>
          <cell r="W54">
            <v>31.5</v>
          </cell>
          <cell r="X54">
            <v>32</v>
          </cell>
          <cell r="Y54">
            <v>33</v>
          </cell>
          <cell r="Z54">
            <v>33</v>
          </cell>
          <cell r="AA54">
            <v>33</v>
          </cell>
          <cell r="AB54">
            <v>33</v>
          </cell>
          <cell r="AC54">
            <v>33</v>
          </cell>
          <cell r="AD54">
            <v>32</v>
          </cell>
          <cell r="AE54">
            <v>32</v>
          </cell>
          <cell r="AF54">
            <v>33</v>
          </cell>
          <cell r="AG54">
            <v>32.5</v>
          </cell>
          <cell r="AH54">
            <v>31.5</v>
          </cell>
          <cell r="AI54">
            <v>30.75</v>
          </cell>
          <cell r="AJ54">
            <v>32.75</v>
          </cell>
          <cell r="AK54">
            <v>32.75</v>
          </cell>
          <cell r="AL54">
            <v>31.75</v>
          </cell>
          <cell r="AM54">
            <v>31.75</v>
          </cell>
          <cell r="AN54">
            <v>31.75</v>
          </cell>
          <cell r="AO54">
            <v>31.75</v>
          </cell>
          <cell r="AP54">
            <v>32.75</v>
          </cell>
          <cell r="AQ54">
            <v>32.75</v>
          </cell>
          <cell r="AR54">
            <v>32.75</v>
          </cell>
          <cell r="AS54">
            <v>32.75</v>
          </cell>
          <cell r="AT54">
            <v>31.75</v>
          </cell>
          <cell r="AU54">
            <v>31.75</v>
          </cell>
          <cell r="AV54">
            <v>32.75</v>
          </cell>
          <cell r="AW54">
            <v>31.75</v>
          </cell>
          <cell r="AX54">
            <v>30.75</v>
          </cell>
          <cell r="AY54">
            <v>30.75</v>
          </cell>
          <cell r="AZ54">
            <v>29.75</v>
          </cell>
          <cell r="BA54">
            <v>29.75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</row>
        <row r="55">
          <cell r="A55" t="str">
            <v>Stuttgart</v>
          </cell>
          <cell r="B55">
            <v>42</v>
          </cell>
          <cell r="C55">
            <v>0</v>
          </cell>
          <cell r="D55">
            <v>45.125</v>
          </cell>
          <cell r="E55">
            <v>44.125</v>
          </cell>
          <cell r="F55">
            <v>44.125000618640293</v>
          </cell>
          <cell r="G55">
            <v>44.125</v>
          </cell>
          <cell r="H55">
            <v>44.125</v>
          </cell>
          <cell r="I55">
            <v>43.125</v>
          </cell>
          <cell r="J55">
            <v>46.125</v>
          </cell>
          <cell r="K55">
            <v>46.125</v>
          </cell>
          <cell r="L55">
            <v>45</v>
          </cell>
          <cell r="M55">
            <v>44</v>
          </cell>
          <cell r="N55">
            <v>45</v>
          </cell>
          <cell r="O55">
            <v>44.5</v>
          </cell>
          <cell r="P55">
            <v>45</v>
          </cell>
          <cell r="Q55">
            <v>45.125</v>
          </cell>
          <cell r="R55">
            <v>45.125</v>
          </cell>
          <cell r="S55">
            <v>45.125</v>
          </cell>
          <cell r="T55">
            <v>44.375</v>
          </cell>
          <cell r="U55">
            <v>44.375</v>
          </cell>
          <cell r="V55">
            <v>44.375</v>
          </cell>
          <cell r="W55">
            <v>44.375</v>
          </cell>
          <cell r="X55">
            <v>45.5</v>
          </cell>
          <cell r="Y55">
            <v>45.75</v>
          </cell>
          <cell r="Z55">
            <v>45.75</v>
          </cell>
          <cell r="AA55">
            <v>44.75</v>
          </cell>
          <cell r="AB55">
            <v>44.75</v>
          </cell>
          <cell r="AC55">
            <v>44.75</v>
          </cell>
          <cell r="AD55">
            <v>44.25</v>
          </cell>
          <cell r="AE55">
            <v>44.25</v>
          </cell>
          <cell r="AF55">
            <v>44.25</v>
          </cell>
          <cell r="AG55">
            <v>43.25</v>
          </cell>
          <cell r="AH55">
            <v>43.25</v>
          </cell>
          <cell r="AI55">
            <v>43.25</v>
          </cell>
          <cell r="AJ55">
            <v>43.25</v>
          </cell>
          <cell r="AK55">
            <v>42.25</v>
          </cell>
          <cell r="AL55">
            <v>41.25</v>
          </cell>
          <cell r="AM55">
            <v>41.25</v>
          </cell>
          <cell r="AN55">
            <v>41.625</v>
          </cell>
          <cell r="AO55">
            <v>42.625</v>
          </cell>
          <cell r="AP55">
            <v>41.875</v>
          </cell>
          <cell r="AQ55">
            <v>42.875</v>
          </cell>
          <cell r="AR55">
            <v>42.875</v>
          </cell>
          <cell r="AS55">
            <v>41.875</v>
          </cell>
          <cell r="AT55">
            <v>41.875</v>
          </cell>
          <cell r="AU55">
            <v>42.375</v>
          </cell>
          <cell r="AV55">
            <v>39.380000000000003</v>
          </cell>
          <cell r="AW55">
            <v>38.380000000000003</v>
          </cell>
          <cell r="AX55">
            <v>38.375</v>
          </cell>
          <cell r="AY55">
            <v>38.375</v>
          </cell>
          <cell r="AZ55">
            <v>38.375</v>
          </cell>
          <cell r="BA55">
            <v>38.375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</row>
        <row r="56">
          <cell r="A56" t="str">
            <v>Sulz/Neckar</v>
          </cell>
          <cell r="B56">
            <v>43</v>
          </cell>
          <cell r="C56">
            <v>0</v>
          </cell>
          <cell r="D56">
            <v>30.5</v>
          </cell>
          <cell r="E56">
            <v>30.5</v>
          </cell>
          <cell r="F56">
            <v>30.500000427615383</v>
          </cell>
          <cell r="G56">
            <v>30.5</v>
          </cell>
          <cell r="H56">
            <v>30.5</v>
          </cell>
          <cell r="I56">
            <v>30.5</v>
          </cell>
          <cell r="J56">
            <v>30.5</v>
          </cell>
          <cell r="K56">
            <v>30.5</v>
          </cell>
          <cell r="L56">
            <v>30</v>
          </cell>
          <cell r="M56">
            <v>30</v>
          </cell>
          <cell r="N56">
            <v>30</v>
          </cell>
          <cell r="O56">
            <v>30</v>
          </cell>
          <cell r="P56">
            <v>30</v>
          </cell>
          <cell r="Q56">
            <v>30.5</v>
          </cell>
          <cell r="R56">
            <v>30.5</v>
          </cell>
          <cell r="S56">
            <v>30.5</v>
          </cell>
          <cell r="T56">
            <v>29.5</v>
          </cell>
          <cell r="U56">
            <v>29.5</v>
          </cell>
          <cell r="V56">
            <v>30.5</v>
          </cell>
          <cell r="W56">
            <v>30.5</v>
          </cell>
          <cell r="X56">
            <v>31</v>
          </cell>
          <cell r="Y56">
            <v>31.5</v>
          </cell>
          <cell r="Z56">
            <v>31.5</v>
          </cell>
          <cell r="AA56">
            <v>31.5</v>
          </cell>
          <cell r="AB56">
            <v>31.5</v>
          </cell>
          <cell r="AC56">
            <v>31.5</v>
          </cell>
          <cell r="AD56">
            <v>31</v>
          </cell>
          <cell r="AE56">
            <v>31</v>
          </cell>
          <cell r="AF56">
            <v>31.5</v>
          </cell>
          <cell r="AG56">
            <v>30.5</v>
          </cell>
          <cell r="AH56">
            <v>30.5</v>
          </cell>
          <cell r="AI56">
            <v>30.5</v>
          </cell>
          <cell r="AJ56">
            <v>28</v>
          </cell>
          <cell r="AK56">
            <v>29.75</v>
          </cell>
          <cell r="AL56">
            <v>28.75</v>
          </cell>
          <cell r="AM56">
            <v>28.75</v>
          </cell>
          <cell r="AN56">
            <v>28.75</v>
          </cell>
          <cell r="AO56">
            <v>28.75</v>
          </cell>
          <cell r="AP56">
            <v>28.75</v>
          </cell>
          <cell r="AQ56">
            <v>28.75</v>
          </cell>
          <cell r="AR56">
            <v>29.75</v>
          </cell>
          <cell r="AS56">
            <v>29.75</v>
          </cell>
          <cell r="AT56">
            <v>29.75</v>
          </cell>
          <cell r="AU56">
            <v>29.75</v>
          </cell>
          <cell r="AV56">
            <v>31.5</v>
          </cell>
          <cell r="AW56">
            <v>31.5</v>
          </cell>
          <cell r="AX56">
            <v>31.5</v>
          </cell>
          <cell r="AY56">
            <v>32</v>
          </cell>
          <cell r="AZ56">
            <v>32</v>
          </cell>
          <cell r="BA56">
            <v>32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</row>
        <row r="57">
          <cell r="A57" t="str">
            <v>Tübingen</v>
          </cell>
          <cell r="B57">
            <v>44</v>
          </cell>
          <cell r="C57">
            <v>0</v>
          </cell>
          <cell r="D57">
            <v>44</v>
          </cell>
          <cell r="E57">
            <v>43.5</v>
          </cell>
          <cell r="F57">
            <v>43.500000609877681</v>
          </cell>
          <cell r="G57">
            <v>43.5</v>
          </cell>
          <cell r="H57">
            <v>42.5</v>
          </cell>
          <cell r="I57">
            <v>42.5</v>
          </cell>
          <cell r="J57">
            <v>43.5</v>
          </cell>
          <cell r="K57">
            <v>43.5</v>
          </cell>
          <cell r="L57">
            <v>45.5</v>
          </cell>
          <cell r="M57">
            <v>45.5</v>
          </cell>
          <cell r="N57">
            <v>44.25</v>
          </cell>
          <cell r="O57">
            <v>44.25</v>
          </cell>
          <cell r="P57">
            <v>46.25</v>
          </cell>
          <cell r="Q57">
            <v>47.75</v>
          </cell>
          <cell r="R57">
            <v>47.75</v>
          </cell>
          <cell r="S57">
            <v>47.75</v>
          </cell>
          <cell r="T57">
            <v>47.75</v>
          </cell>
          <cell r="U57">
            <v>47.75</v>
          </cell>
          <cell r="V57">
            <v>48.75</v>
          </cell>
          <cell r="W57">
            <v>48.25</v>
          </cell>
          <cell r="X57">
            <v>47.25</v>
          </cell>
          <cell r="Y57">
            <v>48.25</v>
          </cell>
          <cell r="Z57">
            <v>48.25</v>
          </cell>
          <cell r="AA57">
            <v>47.75</v>
          </cell>
          <cell r="AB57">
            <v>47.75</v>
          </cell>
          <cell r="AC57">
            <v>47.75</v>
          </cell>
          <cell r="AD57">
            <v>47</v>
          </cell>
          <cell r="AE57">
            <v>46.5</v>
          </cell>
          <cell r="AF57">
            <v>47.5</v>
          </cell>
          <cell r="AG57">
            <v>47.5</v>
          </cell>
          <cell r="AH57">
            <v>46.5</v>
          </cell>
          <cell r="AI57">
            <v>46.5</v>
          </cell>
          <cell r="AJ57">
            <v>48</v>
          </cell>
          <cell r="AK57">
            <v>47</v>
          </cell>
          <cell r="AL57">
            <v>48.5</v>
          </cell>
          <cell r="AM57">
            <v>47.5</v>
          </cell>
          <cell r="AN57">
            <v>47.5</v>
          </cell>
          <cell r="AO57">
            <v>46.5</v>
          </cell>
          <cell r="AP57">
            <v>47</v>
          </cell>
          <cell r="AQ57">
            <v>47</v>
          </cell>
          <cell r="AR57">
            <v>47</v>
          </cell>
          <cell r="AS57">
            <v>47</v>
          </cell>
          <cell r="AT57">
            <v>48</v>
          </cell>
          <cell r="AU57">
            <v>48</v>
          </cell>
          <cell r="AV57">
            <v>47.5</v>
          </cell>
          <cell r="AW57">
            <v>48.5</v>
          </cell>
          <cell r="AX57">
            <v>49.5</v>
          </cell>
          <cell r="AY57">
            <v>49.5</v>
          </cell>
          <cell r="AZ57">
            <v>48.5</v>
          </cell>
          <cell r="BA57">
            <v>48.5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</row>
        <row r="58">
          <cell r="A58" t="str">
            <v>Tuttlingen</v>
          </cell>
          <cell r="B58">
            <v>45</v>
          </cell>
          <cell r="C58">
            <v>0</v>
          </cell>
          <cell r="D58">
            <v>31.5</v>
          </cell>
          <cell r="E58">
            <v>32.5</v>
          </cell>
          <cell r="F58">
            <v>32.500000455655737</v>
          </cell>
          <cell r="G58">
            <v>32.5</v>
          </cell>
          <cell r="H58">
            <v>32.5</v>
          </cell>
          <cell r="I58">
            <v>33.5</v>
          </cell>
          <cell r="J58">
            <v>35.5</v>
          </cell>
          <cell r="K58">
            <v>35.5</v>
          </cell>
          <cell r="L58">
            <v>34.5</v>
          </cell>
          <cell r="M58">
            <v>34.5</v>
          </cell>
          <cell r="N58">
            <v>34.5</v>
          </cell>
          <cell r="O58">
            <v>34.5</v>
          </cell>
          <cell r="P58">
            <v>34.5</v>
          </cell>
          <cell r="Q58">
            <v>34.5</v>
          </cell>
          <cell r="R58">
            <v>34.5</v>
          </cell>
          <cell r="S58">
            <v>34.5</v>
          </cell>
          <cell r="T58">
            <v>34.5</v>
          </cell>
          <cell r="U58">
            <v>34.5</v>
          </cell>
          <cell r="V58">
            <v>34.5</v>
          </cell>
          <cell r="W58">
            <v>35</v>
          </cell>
          <cell r="X58">
            <v>34.75</v>
          </cell>
          <cell r="Y58">
            <v>34.75</v>
          </cell>
          <cell r="Z58">
            <v>34.75</v>
          </cell>
          <cell r="AA58">
            <v>34.75</v>
          </cell>
          <cell r="AB58">
            <v>33.75</v>
          </cell>
          <cell r="AC58">
            <v>34.75</v>
          </cell>
          <cell r="AD58">
            <v>34.75</v>
          </cell>
          <cell r="AE58">
            <v>34.75</v>
          </cell>
          <cell r="AF58">
            <v>35.25</v>
          </cell>
          <cell r="AG58">
            <v>35.25</v>
          </cell>
          <cell r="AH58">
            <v>35.25</v>
          </cell>
          <cell r="AI58">
            <v>34.25</v>
          </cell>
          <cell r="AJ58">
            <v>33.75</v>
          </cell>
          <cell r="AK58">
            <v>33.75</v>
          </cell>
          <cell r="AL58">
            <v>34.25</v>
          </cell>
          <cell r="AM58">
            <v>34.25</v>
          </cell>
          <cell r="AN58">
            <v>34.25</v>
          </cell>
          <cell r="AO58">
            <v>34.25</v>
          </cell>
          <cell r="AP58">
            <v>35.25</v>
          </cell>
          <cell r="AQ58">
            <v>35.25</v>
          </cell>
          <cell r="AR58">
            <v>35.25</v>
          </cell>
          <cell r="AS58">
            <v>35.25</v>
          </cell>
          <cell r="AT58">
            <v>33.75</v>
          </cell>
          <cell r="AU58">
            <v>33.75</v>
          </cell>
          <cell r="AV58">
            <v>33.75</v>
          </cell>
          <cell r="AW58">
            <v>34.75</v>
          </cell>
          <cell r="AX58">
            <v>34.75</v>
          </cell>
          <cell r="AY58">
            <v>34.75</v>
          </cell>
          <cell r="AZ58">
            <v>34.75</v>
          </cell>
          <cell r="BA58">
            <v>34.75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</row>
        <row r="59">
          <cell r="A59" t="str">
            <v>Ulm</v>
          </cell>
          <cell r="B59">
            <v>46</v>
          </cell>
          <cell r="C59">
            <v>0</v>
          </cell>
          <cell r="D59">
            <v>36.75</v>
          </cell>
          <cell r="E59">
            <v>36.75</v>
          </cell>
          <cell r="F59">
            <v>36.499995180126191</v>
          </cell>
          <cell r="G59">
            <v>36.25</v>
          </cell>
          <cell r="H59">
            <v>35.75</v>
          </cell>
          <cell r="I59">
            <v>35.75</v>
          </cell>
          <cell r="J59">
            <v>36.75</v>
          </cell>
          <cell r="K59">
            <v>36.75</v>
          </cell>
          <cell r="L59">
            <v>37.25</v>
          </cell>
          <cell r="M59">
            <v>37.25</v>
          </cell>
          <cell r="N59">
            <v>38.5</v>
          </cell>
          <cell r="O59">
            <v>38.5</v>
          </cell>
          <cell r="P59">
            <v>37.5</v>
          </cell>
          <cell r="Q59">
            <v>37.5</v>
          </cell>
          <cell r="R59">
            <v>37.5</v>
          </cell>
          <cell r="S59">
            <v>36.5</v>
          </cell>
          <cell r="T59">
            <v>37.5</v>
          </cell>
          <cell r="U59">
            <v>37.5</v>
          </cell>
          <cell r="V59">
            <v>37.25</v>
          </cell>
          <cell r="W59">
            <v>35.5</v>
          </cell>
          <cell r="X59">
            <v>38</v>
          </cell>
          <cell r="Y59">
            <v>38</v>
          </cell>
          <cell r="Z59">
            <v>38</v>
          </cell>
          <cell r="AA59">
            <v>38</v>
          </cell>
          <cell r="AB59">
            <v>38</v>
          </cell>
          <cell r="AC59">
            <v>39</v>
          </cell>
          <cell r="AD59">
            <v>39</v>
          </cell>
          <cell r="AE59">
            <v>39</v>
          </cell>
          <cell r="AF59">
            <v>37.25</v>
          </cell>
          <cell r="AG59">
            <v>37.25</v>
          </cell>
          <cell r="AH59">
            <v>37.25</v>
          </cell>
          <cell r="AI59">
            <v>37.25</v>
          </cell>
          <cell r="AJ59">
            <v>37</v>
          </cell>
          <cell r="AK59">
            <v>38</v>
          </cell>
          <cell r="AL59">
            <v>38</v>
          </cell>
          <cell r="AM59">
            <v>38</v>
          </cell>
          <cell r="AN59">
            <v>38</v>
          </cell>
          <cell r="AO59">
            <v>37</v>
          </cell>
          <cell r="AP59">
            <v>36</v>
          </cell>
          <cell r="AQ59">
            <v>31</v>
          </cell>
          <cell r="AR59">
            <v>30</v>
          </cell>
          <cell r="AS59">
            <v>30</v>
          </cell>
          <cell r="AT59">
            <v>29</v>
          </cell>
          <cell r="AU59">
            <v>29</v>
          </cell>
          <cell r="AV59">
            <v>28</v>
          </cell>
          <cell r="AW59">
            <v>28</v>
          </cell>
          <cell r="AX59">
            <v>29.75</v>
          </cell>
          <cell r="AY59">
            <v>29.75</v>
          </cell>
          <cell r="AZ59">
            <v>29.75</v>
          </cell>
          <cell r="BA59">
            <v>30.75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</row>
        <row r="60">
          <cell r="A60" t="str">
            <v>Vaihingen an der Enz</v>
          </cell>
          <cell r="B60">
            <v>47</v>
          </cell>
          <cell r="C60">
            <v>0</v>
          </cell>
          <cell r="D60">
            <v>22.5</v>
          </cell>
          <cell r="E60">
            <v>22.5</v>
          </cell>
          <cell r="F60">
            <v>22.87500831812692</v>
          </cell>
          <cell r="G60">
            <v>23.25</v>
          </cell>
          <cell r="H60">
            <v>23.25</v>
          </cell>
          <cell r="I60">
            <v>23.25</v>
          </cell>
          <cell r="J60">
            <v>23.25</v>
          </cell>
          <cell r="K60">
            <v>23.25</v>
          </cell>
          <cell r="L60">
            <v>23.25</v>
          </cell>
          <cell r="M60">
            <v>23.25</v>
          </cell>
          <cell r="N60">
            <v>23.25</v>
          </cell>
          <cell r="O60">
            <v>23.25</v>
          </cell>
          <cell r="P60">
            <v>23.25</v>
          </cell>
          <cell r="Q60">
            <v>21.25</v>
          </cell>
          <cell r="R60">
            <v>21.25</v>
          </cell>
          <cell r="S60">
            <v>21.25</v>
          </cell>
          <cell r="T60">
            <v>21.25</v>
          </cell>
          <cell r="U60">
            <v>21.25</v>
          </cell>
          <cell r="V60">
            <v>21</v>
          </cell>
          <cell r="W60">
            <v>21</v>
          </cell>
          <cell r="X60">
            <v>22</v>
          </cell>
          <cell r="Y60">
            <v>23</v>
          </cell>
          <cell r="Z60">
            <v>23</v>
          </cell>
          <cell r="AA60">
            <v>22</v>
          </cell>
          <cell r="AB60">
            <v>22</v>
          </cell>
          <cell r="AC60">
            <v>22</v>
          </cell>
          <cell r="AD60">
            <v>23</v>
          </cell>
          <cell r="AE60">
            <v>23</v>
          </cell>
          <cell r="AF60">
            <v>23</v>
          </cell>
          <cell r="AG60">
            <v>23</v>
          </cell>
          <cell r="AH60">
            <v>23</v>
          </cell>
          <cell r="AI60">
            <v>23</v>
          </cell>
          <cell r="AJ60">
            <v>22.5</v>
          </cell>
          <cell r="AK60">
            <v>22.5</v>
          </cell>
          <cell r="AL60">
            <v>22.5</v>
          </cell>
          <cell r="AM60">
            <v>22.5</v>
          </cell>
          <cell r="AN60">
            <v>22.5</v>
          </cell>
          <cell r="AO60">
            <v>22.5</v>
          </cell>
          <cell r="AP60">
            <v>22.5</v>
          </cell>
          <cell r="AQ60">
            <v>22.5</v>
          </cell>
          <cell r="AR60">
            <v>22.5</v>
          </cell>
          <cell r="AS60">
            <v>22.5</v>
          </cell>
          <cell r="AT60">
            <v>22.5</v>
          </cell>
          <cell r="AU60">
            <v>22.5</v>
          </cell>
          <cell r="AV60">
            <v>22.5</v>
          </cell>
          <cell r="AW60">
            <v>22.5</v>
          </cell>
          <cell r="AX60">
            <v>22</v>
          </cell>
          <cell r="AY60">
            <v>22</v>
          </cell>
          <cell r="AZ60">
            <v>22</v>
          </cell>
          <cell r="BA60">
            <v>22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</row>
        <row r="61">
          <cell r="A61" t="str">
            <v>Waiblingen</v>
          </cell>
          <cell r="B61">
            <v>48</v>
          </cell>
          <cell r="C61">
            <v>0</v>
          </cell>
          <cell r="D61">
            <v>46</v>
          </cell>
          <cell r="E61">
            <v>46</v>
          </cell>
          <cell r="F61">
            <v>45.749995309812824</v>
          </cell>
          <cell r="G61">
            <v>45.5</v>
          </cell>
          <cell r="H61">
            <v>45.5</v>
          </cell>
          <cell r="I61">
            <v>44.5</v>
          </cell>
          <cell r="J61">
            <v>42.5</v>
          </cell>
          <cell r="K61">
            <v>42.5</v>
          </cell>
          <cell r="L61">
            <v>42.5</v>
          </cell>
          <cell r="M61">
            <v>42</v>
          </cell>
          <cell r="N61">
            <v>43.5</v>
          </cell>
          <cell r="O61">
            <v>43.5</v>
          </cell>
          <cell r="P61">
            <v>44.5</v>
          </cell>
          <cell r="Q61">
            <v>43.5</v>
          </cell>
          <cell r="R61">
            <v>43.5</v>
          </cell>
          <cell r="S61">
            <v>43.5</v>
          </cell>
          <cell r="T61">
            <v>43.5</v>
          </cell>
          <cell r="U61">
            <v>43.5</v>
          </cell>
          <cell r="V61">
            <v>43.5</v>
          </cell>
          <cell r="W61">
            <v>42.5</v>
          </cell>
          <cell r="X61">
            <v>42.5</v>
          </cell>
          <cell r="Y61">
            <v>43.5</v>
          </cell>
          <cell r="Z61">
            <v>42.5</v>
          </cell>
          <cell r="AA61">
            <v>43.5</v>
          </cell>
          <cell r="AB61">
            <v>43.5</v>
          </cell>
          <cell r="AC61">
            <v>43.5</v>
          </cell>
          <cell r="AD61">
            <v>43</v>
          </cell>
          <cell r="AE61">
            <v>43</v>
          </cell>
          <cell r="AF61">
            <v>44</v>
          </cell>
          <cell r="AG61">
            <v>44</v>
          </cell>
          <cell r="AH61">
            <v>42.75</v>
          </cell>
          <cell r="AI61">
            <v>43.75</v>
          </cell>
          <cell r="AJ61">
            <v>44.75</v>
          </cell>
          <cell r="AK61">
            <v>43.75</v>
          </cell>
          <cell r="AL61">
            <v>43.75</v>
          </cell>
          <cell r="AM61">
            <v>43.5</v>
          </cell>
          <cell r="AN61">
            <v>43.5</v>
          </cell>
          <cell r="AO61">
            <v>43.5</v>
          </cell>
          <cell r="AP61">
            <v>44.5</v>
          </cell>
          <cell r="AQ61">
            <v>44</v>
          </cell>
          <cell r="AR61">
            <v>44</v>
          </cell>
          <cell r="AS61">
            <v>44.5</v>
          </cell>
          <cell r="AT61">
            <v>44.5</v>
          </cell>
          <cell r="AU61">
            <v>44.5</v>
          </cell>
          <cell r="AV61">
            <v>43.5</v>
          </cell>
          <cell r="AW61">
            <v>43.5</v>
          </cell>
          <cell r="AX61">
            <v>43.5</v>
          </cell>
          <cell r="AY61">
            <v>43.5</v>
          </cell>
          <cell r="AZ61">
            <v>44.5</v>
          </cell>
          <cell r="BA61">
            <v>44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</row>
        <row r="62">
          <cell r="A62" t="str">
            <v>Weikersheim</v>
          </cell>
          <cell r="B62">
            <v>49</v>
          </cell>
          <cell r="C62">
            <v>0</v>
          </cell>
          <cell r="D62">
            <v>22.625</v>
          </cell>
          <cell r="E62">
            <v>23.625</v>
          </cell>
          <cell r="F62">
            <v>23.625000331226669</v>
          </cell>
          <cell r="G62">
            <v>23.625</v>
          </cell>
          <cell r="H62">
            <v>22.75</v>
          </cell>
          <cell r="I62">
            <v>22.75</v>
          </cell>
          <cell r="J62">
            <v>21.75</v>
          </cell>
          <cell r="K62">
            <v>21.75</v>
          </cell>
          <cell r="L62">
            <v>20.75</v>
          </cell>
          <cell r="M62">
            <v>20.75</v>
          </cell>
          <cell r="N62">
            <v>20.75</v>
          </cell>
          <cell r="O62">
            <v>21.75</v>
          </cell>
          <cell r="P62">
            <v>22.75</v>
          </cell>
          <cell r="Q62">
            <v>22.75</v>
          </cell>
          <cell r="R62">
            <v>22.25</v>
          </cell>
          <cell r="S62">
            <v>22.25</v>
          </cell>
          <cell r="T62">
            <v>22.25</v>
          </cell>
          <cell r="U62">
            <v>22.25</v>
          </cell>
          <cell r="V62">
            <v>22.25</v>
          </cell>
          <cell r="W62">
            <v>21.25</v>
          </cell>
          <cell r="X62">
            <v>19.25</v>
          </cell>
          <cell r="Y62">
            <v>19.25</v>
          </cell>
          <cell r="Z62">
            <v>19.25</v>
          </cell>
          <cell r="AA62">
            <v>19.25</v>
          </cell>
          <cell r="AB62">
            <v>19.25</v>
          </cell>
          <cell r="AC62">
            <v>19.25</v>
          </cell>
          <cell r="AD62">
            <v>20.25</v>
          </cell>
          <cell r="AE62">
            <v>20.25</v>
          </cell>
          <cell r="AF62">
            <v>21.5</v>
          </cell>
          <cell r="AG62">
            <v>21.5</v>
          </cell>
          <cell r="AH62">
            <v>21.5</v>
          </cell>
          <cell r="AI62">
            <v>21</v>
          </cell>
          <cell r="AJ62">
            <v>18</v>
          </cell>
          <cell r="AK62">
            <v>18</v>
          </cell>
          <cell r="AL62">
            <v>18</v>
          </cell>
          <cell r="AM62">
            <v>18.25</v>
          </cell>
          <cell r="AN62">
            <v>18.25</v>
          </cell>
          <cell r="AO62">
            <v>19.25</v>
          </cell>
          <cell r="AP62">
            <v>20.25</v>
          </cell>
          <cell r="AQ62">
            <v>20.25</v>
          </cell>
          <cell r="AR62">
            <v>20.25</v>
          </cell>
          <cell r="AS62">
            <v>20.25</v>
          </cell>
          <cell r="AT62">
            <v>20.25</v>
          </cell>
          <cell r="AU62">
            <v>20.25</v>
          </cell>
          <cell r="AV62">
            <v>21.25</v>
          </cell>
          <cell r="AW62">
            <v>20.25</v>
          </cell>
          <cell r="AX62">
            <v>20.25</v>
          </cell>
          <cell r="AY62">
            <v>20.25</v>
          </cell>
          <cell r="AZ62">
            <v>20.25</v>
          </cell>
          <cell r="BA62">
            <v>20.25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</row>
        <row r="63">
          <cell r="A63" t="str">
            <v>Weinsberg</v>
          </cell>
          <cell r="B63">
            <v>50</v>
          </cell>
          <cell r="C63">
            <v>0</v>
          </cell>
          <cell r="D63">
            <v>23</v>
          </cell>
          <cell r="E63">
            <v>23</v>
          </cell>
          <cell r="F63">
            <v>23.000000322464064</v>
          </cell>
          <cell r="G63">
            <v>23</v>
          </cell>
          <cell r="H63">
            <v>23</v>
          </cell>
          <cell r="I63">
            <v>23</v>
          </cell>
          <cell r="J63">
            <v>22</v>
          </cell>
          <cell r="K63">
            <v>21</v>
          </cell>
          <cell r="L63">
            <v>20.75</v>
          </cell>
          <cell r="M63">
            <v>20.75</v>
          </cell>
          <cell r="N63">
            <v>21.75</v>
          </cell>
          <cell r="O63">
            <v>21.75</v>
          </cell>
          <cell r="P63">
            <v>21.75</v>
          </cell>
          <cell r="Q63">
            <v>23.75</v>
          </cell>
          <cell r="R63">
            <v>23.75</v>
          </cell>
          <cell r="S63">
            <v>22.75</v>
          </cell>
          <cell r="T63">
            <v>22.75</v>
          </cell>
          <cell r="U63">
            <v>22.75</v>
          </cell>
          <cell r="V63">
            <v>20.75</v>
          </cell>
          <cell r="W63">
            <v>20.75</v>
          </cell>
          <cell r="X63">
            <v>21.25</v>
          </cell>
          <cell r="Y63">
            <v>22.25</v>
          </cell>
          <cell r="Z63">
            <v>22.25</v>
          </cell>
          <cell r="AA63">
            <v>21.75</v>
          </cell>
          <cell r="AB63">
            <v>21.75</v>
          </cell>
          <cell r="AC63">
            <v>21.75</v>
          </cell>
          <cell r="AD63">
            <v>21.75</v>
          </cell>
          <cell r="AE63">
            <v>21.75</v>
          </cell>
          <cell r="AF63">
            <v>20.75</v>
          </cell>
          <cell r="AG63">
            <v>20.75</v>
          </cell>
          <cell r="AH63">
            <v>20.75</v>
          </cell>
          <cell r="AI63">
            <v>20.75</v>
          </cell>
          <cell r="AJ63">
            <v>22.75</v>
          </cell>
          <cell r="AK63">
            <v>22.75</v>
          </cell>
          <cell r="AL63">
            <v>22.75</v>
          </cell>
          <cell r="AM63">
            <v>22.75</v>
          </cell>
          <cell r="AN63">
            <v>22.75</v>
          </cell>
          <cell r="AO63">
            <v>22.75</v>
          </cell>
          <cell r="AP63">
            <v>22.75</v>
          </cell>
          <cell r="AQ63">
            <v>22</v>
          </cell>
          <cell r="AR63">
            <v>22</v>
          </cell>
          <cell r="AS63">
            <v>22</v>
          </cell>
          <cell r="AT63">
            <v>22</v>
          </cell>
          <cell r="AU63">
            <v>22</v>
          </cell>
          <cell r="AV63">
            <v>21.75</v>
          </cell>
          <cell r="AW63">
            <v>22.75</v>
          </cell>
          <cell r="AX63">
            <v>22.75</v>
          </cell>
          <cell r="AY63">
            <v>22.75</v>
          </cell>
          <cell r="AZ63">
            <v>22.75</v>
          </cell>
          <cell r="BA63">
            <v>22.75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</row>
        <row r="64">
          <cell r="A64" t="str">
            <v>Zuffenhausen</v>
          </cell>
          <cell r="B64">
            <v>51</v>
          </cell>
          <cell r="C64">
            <v>0</v>
          </cell>
          <cell r="D64">
            <v>29</v>
          </cell>
          <cell r="E64">
            <v>29</v>
          </cell>
          <cell r="F64">
            <v>28.624992403912174</v>
          </cell>
          <cell r="G64">
            <v>28.25</v>
          </cell>
          <cell r="H64">
            <v>28.25</v>
          </cell>
          <cell r="I64">
            <v>27.25</v>
          </cell>
          <cell r="J64">
            <v>27.5</v>
          </cell>
          <cell r="K64">
            <v>28.25</v>
          </cell>
          <cell r="L64">
            <v>28.25</v>
          </cell>
          <cell r="M64">
            <v>27.25</v>
          </cell>
          <cell r="N64">
            <v>27.25</v>
          </cell>
          <cell r="O64">
            <v>28.25</v>
          </cell>
          <cell r="P64">
            <v>28</v>
          </cell>
          <cell r="Q64">
            <v>28</v>
          </cell>
          <cell r="R64">
            <v>28</v>
          </cell>
          <cell r="S64">
            <v>27.75</v>
          </cell>
          <cell r="T64">
            <v>27</v>
          </cell>
          <cell r="U64">
            <v>27.75</v>
          </cell>
          <cell r="V64">
            <v>26.75</v>
          </cell>
          <cell r="W64">
            <v>26.75</v>
          </cell>
          <cell r="X64">
            <v>26.5</v>
          </cell>
          <cell r="Y64">
            <v>27</v>
          </cell>
          <cell r="Z64">
            <v>27</v>
          </cell>
          <cell r="AA64">
            <v>26.75</v>
          </cell>
          <cell r="AB64">
            <v>26.75</v>
          </cell>
          <cell r="AC64">
            <v>26.75</v>
          </cell>
          <cell r="AD64">
            <v>26.75</v>
          </cell>
          <cell r="AE64">
            <v>26.75</v>
          </cell>
          <cell r="AF64">
            <v>24.75</v>
          </cell>
          <cell r="AG64">
            <v>24.75</v>
          </cell>
          <cell r="AH64">
            <v>23.75</v>
          </cell>
          <cell r="AI64">
            <v>23.75</v>
          </cell>
          <cell r="AJ64">
            <v>25.25</v>
          </cell>
          <cell r="AK64">
            <v>25.25</v>
          </cell>
          <cell r="AL64">
            <v>25.25</v>
          </cell>
          <cell r="AM64">
            <v>25.25</v>
          </cell>
          <cell r="AN64">
            <v>24.25</v>
          </cell>
          <cell r="AO64">
            <v>24.25</v>
          </cell>
          <cell r="AP64">
            <v>24.25</v>
          </cell>
          <cell r="AQ64">
            <v>24.25</v>
          </cell>
          <cell r="AR64">
            <v>24.25</v>
          </cell>
          <cell r="AS64">
            <v>23.25</v>
          </cell>
          <cell r="AT64">
            <v>23.25</v>
          </cell>
          <cell r="AU64">
            <v>23.25</v>
          </cell>
          <cell r="AV64">
            <v>21.5</v>
          </cell>
          <cell r="AW64">
            <v>22</v>
          </cell>
          <cell r="AX64">
            <v>22</v>
          </cell>
          <cell r="AY64">
            <v>22</v>
          </cell>
          <cell r="AZ64">
            <v>22</v>
          </cell>
          <cell r="BA64">
            <v>21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</row>
        <row r="65">
          <cell r="A65" t="str">
            <v>zz Landeskirche</v>
          </cell>
          <cell r="C65">
            <v>1.0000000003174137E-5</v>
          </cell>
          <cell r="D65">
            <v>1524.125</v>
          </cell>
          <cell r="E65">
            <v>1522.125</v>
          </cell>
          <cell r="F65">
            <v>1521.1249999999998</v>
          </cell>
          <cell r="G65">
            <v>1520.125</v>
          </cell>
          <cell r="H65">
            <v>1517</v>
          </cell>
          <cell r="I65">
            <v>1508.375</v>
          </cell>
          <cell r="J65">
            <v>1511.625</v>
          </cell>
          <cell r="K65">
            <v>1510.875</v>
          </cell>
          <cell r="L65">
            <v>1507.25</v>
          </cell>
          <cell r="M65">
            <v>1501</v>
          </cell>
          <cell r="N65">
            <v>1501.75</v>
          </cell>
          <cell r="O65">
            <v>1505.25</v>
          </cell>
          <cell r="P65">
            <v>1502.75</v>
          </cell>
          <cell r="Q65">
            <v>1512.375</v>
          </cell>
          <cell r="R65">
            <v>1510.125</v>
          </cell>
          <cell r="S65">
            <v>1506.875</v>
          </cell>
          <cell r="T65">
            <v>1501.625</v>
          </cell>
          <cell r="U65">
            <v>1498.875</v>
          </cell>
          <cell r="V65">
            <v>1494.5</v>
          </cell>
          <cell r="W65">
            <v>1490.5</v>
          </cell>
          <cell r="X65">
            <v>1503</v>
          </cell>
          <cell r="Y65">
            <v>1504</v>
          </cell>
          <cell r="Z65">
            <v>1499.175</v>
          </cell>
          <cell r="AA65">
            <v>1499.625</v>
          </cell>
          <cell r="AB65">
            <v>1497.875</v>
          </cell>
          <cell r="AC65">
            <v>1496.125</v>
          </cell>
          <cell r="AD65">
            <v>1498.5</v>
          </cell>
          <cell r="AE65">
            <v>1494.375</v>
          </cell>
          <cell r="AF65">
            <v>1490.375</v>
          </cell>
          <cell r="AG65">
            <v>1492</v>
          </cell>
          <cell r="AH65">
            <v>1485</v>
          </cell>
          <cell r="AI65">
            <v>1481.75</v>
          </cell>
          <cell r="AJ65">
            <v>1495.75</v>
          </cell>
          <cell r="AK65">
            <v>1498.5</v>
          </cell>
          <cell r="AL65">
            <v>1479.5</v>
          </cell>
          <cell r="AM65">
            <v>1491</v>
          </cell>
          <cell r="AN65">
            <v>1489.375</v>
          </cell>
          <cell r="AO65">
            <v>1487.375</v>
          </cell>
          <cell r="AP65">
            <v>1500.375</v>
          </cell>
          <cell r="AQ65">
            <v>1497.125</v>
          </cell>
          <cell r="AR65">
            <v>1493.875</v>
          </cell>
          <cell r="AS65">
            <v>1492.125</v>
          </cell>
          <cell r="AT65">
            <v>1482.125</v>
          </cell>
          <cell r="AU65">
            <v>1483.875</v>
          </cell>
          <cell r="AV65">
            <v>1500.125</v>
          </cell>
          <cell r="AW65">
            <v>1495.125</v>
          </cell>
          <cell r="AX65">
            <v>1491.875</v>
          </cell>
          <cell r="AY65">
            <v>1491.375</v>
          </cell>
          <cell r="AZ65">
            <v>1489.125</v>
          </cell>
          <cell r="BA65">
            <v>1491.125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</row>
        <row r="72">
          <cell r="A72" t="str">
            <v>"Echte" (ohne noch gesperrte Stellen und abzüglich Stellenkürzungsanteil aufgrund Vakaturverlängerung) Vakaturen (Werte aus Stellendatei SAP-Auswertung)</v>
          </cell>
        </row>
        <row r="73">
          <cell r="A73" t="str">
            <v>Aalen</v>
          </cell>
          <cell r="B73">
            <v>1</v>
          </cell>
          <cell r="Q73">
            <v>1</v>
          </cell>
          <cell r="R73">
            <v>1</v>
          </cell>
          <cell r="S73">
            <v>1</v>
          </cell>
          <cell r="T73">
            <v>1.5</v>
          </cell>
          <cell r="U73">
            <v>1.5</v>
          </cell>
          <cell r="V73">
            <v>0.5</v>
          </cell>
          <cell r="W73">
            <v>0.5</v>
          </cell>
          <cell r="X73">
            <v>0.5</v>
          </cell>
          <cell r="Y73">
            <v>1.5</v>
          </cell>
          <cell r="Z73">
            <v>1.5</v>
          </cell>
          <cell r="AA73">
            <v>1.5</v>
          </cell>
          <cell r="AB73">
            <v>1.5</v>
          </cell>
          <cell r="AC73">
            <v>1.5</v>
          </cell>
          <cell r="AD73">
            <v>2.5</v>
          </cell>
          <cell r="AE73">
            <v>2.5</v>
          </cell>
          <cell r="AF73">
            <v>3</v>
          </cell>
          <cell r="AG73">
            <v>3</v>
          </cell>
          <cell r="AH73">
            <v>3</v>
          </cell>
          <cell r="AI73">
            <v>3</v>
          </cell>
          <cell r="AJ73">
            <v>2</v>
          </cell>
          <cell r="AK73">
            <v>2</v>
          </cell>
          <cell r="AL73">
            <v>2</v>
          </cell>
          <cell r="AM73">
            <v>2</v>
          </cell>
          <cell r="AN73">
            <v>2</v>
          </cell>
          <cell r="AO73">
            <v>2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0.75</v>
          </cell>
          <cell r="AW73">
            <v>0.75</v>
          </cell>
          <cell r="AX73">
            <v>0.75</v>
          </cell>
          <cell r="AY73">
            <v>0.75</v>
          </cell>
          <cell r="AZ73">
            <v>1.75</v>
          </cell>
          <cell r="BA73">
            <v>1.75</v>
          </cell>
          <cell r="BB73" t="str">
            <v/>
          </cell>
          <cell r="BC73" t="str">
            <v/>
          </cell>
          <cell r="BD73" t="str">
            <v/>
          </cell>
          <cell r="BE73" t="str">
            <v/>
          </cell>
          <cell r="BF73" t="str">
            <v/>
          </cell>
          <cell r="BG73" t="str">
            <v/>
          </cell>
          <cell r="BH73" t="str">
            <v/>
          </cell>
          <cell r="BI73" t="str">
            <v/>
          </cell>
          <cell r="BJ73" t="str">
            <v/>
          </cell>
          <cell r="BK73" t="str">
            <v/>
          </cell>
          <cell r="BL73" t="str">
            <v/>
          </cell>
          <cell r="BM73" t="str">
            <v/>
          </cell>
          <cell r="BN73" t="str">
            <v/>
          </cell>
          <cell r="BO73" t="str">
            <v/>
          </cell>
          <cell r="BP73" t="str">
            <v/>
          </cell>
          <cell r="BQ73" t="str">
            <v/>
          </cell>
          <cell r="BR73" t="str">
            <v/>
          </cell>
          <cell r="BS73" t="str">
            <v/>
          </cell>
          <cell r="BT73" t="str">
            <v/>
          </cell>
          <cell r="BU73" t="str">
            <v/>
          </cell>
          <cell r="BV73" t="str">
            <v/>
          </cell>
          <cell r="BW73" t="str">
            <v/>
          </cell>
        </row>
        <row r="74">
          <cell r="A74" t="str">
            <v>Backnang</v>
          </cell>
          <cell r="B74">
            <v>2</v>
          </cell>
          <cell r="Q74">
            <v>2.75</v>
          </cell>
          <cell r="R74">
            <v>1</v>
          </cell>
          <cell r="S74">
            <v>1</v>
          </cell>
          <cell r="T74">
            <v>1</v>
          </cell>
          <cell r="U74">
            <v>1</v>
          </cell>
          <cell r="V74">
            <v>1</v>
          </cell>
          <cell r="W74">
            <v>1</v>
          </cell>
          <cell r="X74">
            <v>2</v>
          </cell>
          <cell r="Y74">
            <v>1</v>
          </cell>
          <cell r="Z74">
            <v>2</v>
          </cell>
          <cell r="AA74">
            <v>2</v>
          </cell>
          <cell r="AB74">
            <v>1</v>
          </cell>
          <cell r="AC74">
            <v>1</v>
          </cell>
          <cell r="AD74">
            <v>1</v>
          </cell>
          <cell r="AE74">
            <v>1</v>
          </cell>
          <cell r="AF74">
            <v>1</v>
          </cell>
          <cell r="AG74">
            <v>1</v>
          </cell>
          <cell r="AH74">
            <v>1</v>
          </cell>
          <cell r="AI74">
            <v>1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1</v>
          </cell>
          <cell r="AP74">
            <v>1</v>
          </cell>
          <cell r="AQ74">
            <v>1</v>
          </cell>
          <cell r="AR74">
            <v>2</v>
          </cell>
          <cell r="AS74">
            <v>2</v>
          </cell>
          <cell r="AT74">
            <v>1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 t="str">
            <v/>
          </cell>
          <cell r="BC74" t="str">
            <v/>
          </cell>
          <cell r="BD74" t="str">
            <v/>
          </cell>
          <cell r="BE74" t="str">
            <v/>
          </cell>
          <cell r="BF74" t="str">
            <v/>
          </cell>
          <cell r="BG74" t="str">
            <v/>
          </cell>
          <cell r="BH74" t="str">
            <v/>
          </cell>
          <cell r="BI74" t="str">
            <v/>
          </cell>
          <cell r="BJ74" t="str">
            <v/>
          </cell>
          <cell r="BK74" t="str">
            <v/>
          </cell>
          <cell r="BL74" t="str">
            <v/>
          </cell>
          <cell r="BM74" t="str">
            <v/>
          </cell>
          <cell r="BN74" t="str">
            <v/>
          </cell>
          <cell r="BO74" t="str">
            <v/>
          </cell>
          <cell r="BP74" t="str">
            <v/>
          </cell>
          <cell r="BQ74" t="str">
            <v/>
          </cell>
          <cell r="BR74" t="str">
            <v/>
          </cell>
          <cell r="BS74" t="str">
            <v/>
          </cell>
          <cell r="BT74" t="str">
            <v/>
          </cell>
          <cell r="BU74" t="str">
            <v/>
          </cell>
          <cell r="BV74" t="str">
            <v/>
          </cell>
          <cell r="BW74" t="str">
            <v/>
          </cell>
        </row>
        <row r="75">
          <cell r="A75" t="str">
            <v>Bad Cannstatt</v>
          </cell>
          <cell r="B75">
            <v>3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1</v>
          </cell>
          <cell r="W75">
            <v>1</v>
          </cell>
          <cell r="X75">
            <v>1</v>
          </cell>
          <cell r="Y75">
            <v>1</v>
          </cell>
          <cell r="Z75">
            <v>1</v>
          </cell>
          <cell r="AA75">
            <v>1</v>
          </cell>
          <cell r="AB75">
            <v>1</v>
          </cell>
          <cell r="AC75">
            <v>1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1</v>
          </cell>
          <cell r="AX75">
            <v>1</v>
          </cell>
          <cell r="AY75">
            <v>1</v>
          </cell>
          <cell r="AZ75">
            <v>1</v>
          </cell>
          <cell r="BA75">
            <v>1</v>
          </cell>
          <cell r="BB75" t="str">
            <v/>
          </cell>
          <cell r="BC75" t="str">
            <v/>
          </cell>
          <cell r="BD75" t="str">
            <v/>
          </cell>
          <cell r="BE75" t="str">
            <v/>
          </cell>
          <cell r="BF75" t="str">
            <v/>
          </cell>
          <cell r="BG75" t="str">
            <v/>
          </cell>
          <cell r="BH75" t="str">
            <v/>
          </cell>
          <cell r="BI75" t="str">
            <v/>
          </cell>
          <cell r="BJ75" t="str">
            <v/>
          </cell>
          <cell r="BK75" t="str">
            <v/>
          </cell>
          <cell r="BL75" t="str">
            <v/>
          </cell>
          <cell r="BM75" t="str">
            <v/>
          </cell>
          <cell r="BN75" t="str">
            <v/>
          </cell>
          <cell r="BO75" t="str">
            <v/>
          </cell>
          <cell r="BP75" t="str">
            <v/>
          </cell>
          <cell r="BQ75" t="str">
            <v/>
          </cell>
          <cell r="BR75" t="str">
            <v/>
          </cell>
          <cell r="BS75" t="str">
            <v/>
          </cell>
          <cell r="BT75" t="str">
            <v/>
          </cell>
          <cell r="BU75" t="str">
            <v/>
          </cell>
          <cell r="BV75" t="str">
            <v/>
          </cell>
          <cell r="BW75" t="str">
            <v/>
          </cell>
        </row>
        <row r="76">
          <cell r="A76" t="str">
            <v>Bad Urach</v>
          </cell>
          <cell r="B76">
            <v>4</v>
          </cell>
          <cell r="Q76">
            <v>4</v>
          </cell>
          <cell r="R76">
            <v>4</v>
          </cell>
          <cell r="S76">
            <v>4</v>
          </cell>
          <cell r="T76">
            <v>2</v>
          </cell>
          <cell r="U76">
            <v>2</v>
          </cell>
          <cell r="V76">
            <v>2</v>
          </cell>
          <cell r="W76">
            <v>2</v>
          </cell>
          <cell r="X76">
            <v>0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2</v>
          </cell>
          <cell r="AK76">
            <v>2</v>
          </cell>
          <cell r="AL76">
            <v>1</v>
          </cell>
          <cell r="AM76">
            <v>1</v>
          </cell>
          <cell r="AN76">
            <v>1</v>
          </cell>
          <cell r="AO76">
            <v>1</v>
          </cell>
          <cell r="AP76">
            <v>1</v>
          </cell>
          <cell r="AQ76">
            <v>1</v>
          </cell>
          <cell r="AR76">
            <v>1</v>
          </cell>
          <cell r="AS76">
            <v>0</v>
          </cell>
          <cell r="AT76">
            <v>0</v>
          </cell>
          <cell r="AU76">
            <v>0</v>
          </cell>
          <cell r="AV76">
            <v>1</v>
          </cell>
          <cell r="AW76">
            <v>1</v>
          </cell>
          <cell r="AX76">
            <v>1</v>
          </cell>
          <cell r="AY76">
            <v>1</v>
          </cell>
          <cell r="AZ76">
            <v>1</v>
          </cell>
          <cell r="BA76">
            <v>1</v>
          </cell>
          <cell r="BB76" t="str">
            <v/>
          </cell>
          <cell r="BC76" t="str">
            <v/>
          </cell>
          <cell r="BD76" t="str">
            <v/>
          </cell>
          <cell r="BE76" t="str">
            <v/>
          </cell>
          <cell r="BF76" t="str">
            <v/>
          </cell>
          <cell r="BG76" t="str">
            <v/>
          </cell>
          <cell r="BH76" t="str">
            <v/>
          </cell>
          <cell r="BI76" t="str">
            <v/>
          </cell>
          <cell r="BJ76" t="str">
            <v/>
          </cell>
          <cell r="BK76" t="str">
            <v/>
          </cell>
          <cell r="BL76" t="str">
            <v/>
          </cell>
          <cell r="BM76" t="str">
            <v/>
          </cell>
          <cell r="BN76" t="str">
            <v/>
          </cell>
          <cell r="BO76" t="str">
            <v/>
          </cell>
          <cell r="BP76" t="str">
            <v/>
          </cell>
          <cell r="BQ76" t="str">
            <v/>
          </cell>
          <cell r="BR76" t="str">
            <v/>
          </cell>
          <cell r="BS76" t="str">
            <v/>
          </cell>
          <cell r="BT76" t="str">
            <v/>
          </cell>
          <cell r="BU76" t="str">
            <v/>
          </cell>
          <cell r="BV76" t="str">
            <v/>
          </cell>
          <cell r="BW76" t="str">
            <v/>
          </cell>
        </row>
        <row r="77">
          <cell r="A77" t="str">
            <v>Balingen</v>
          </cell>
          <cell r="B77">
            <v>5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2</v>
          </cell>
          <cell r="Y77">
            <v>2</v>
          </cell>
          <cell r="Z77">
            <v>1</v>
          </cell>
          <cell r="AA77">
            <v>3</v>
          </cell>
          <cell r="AB77">
            <v>3</v>
          </cell>
          <cell r="AC77">
            <v>4</v>
          </cell>
          <cell r="AD77">
            <v>5</v>
          </cell>
          <cell r="AE77">
            <v>4</v>
          </cell>
          <cell r="AF77">
            <v>4</v>
          </cell>
          <cell r="AG77">
            <v>3</v>
          </cell>
          <cell r="AH77">
            <v>3</v>
          </cell>
          <cell r="AI77">
            <v>4</v>
          </cell>
          <cell r="AJ77">
            <v>3</v>
          </cell>
          <cell r="AK77">
            <v>2</v>
          </cell>
          <cell r="AL77">
            <v>2</v>
          </cell>
          <cell r="AM77">
            <v>2</v>
          </cell>
          <cell r="AN77">
            <v>2</v>
          </cell>
          <cell r="AO77">
            <v>2</v>
          </cell>
          <cell r="AP77">
            <v>1</v>
          </cell>
          <cell r="AQ77">
            <v>1</v>
          </cell>
          <cell r="AR77">
            <v>2</v>
          </cell>
          <cell r="AS77">
            <v>2</v>
          </cell>
          <cell r="AT77">
            <v>3</v>
          </cell>
          <cell r="AU77">
            <v>3</v>
          </cell>
          <cell r="AV77">
            <v>3</v>
          </cell>
          <cell r="AW77">
            <v>4</v>
          </cell>
          <cell r="AX77">
            <v>4</v>
          </cell>
          <cell r="AY77">
            <v>4</v>
          </cell>
          <cell r="AZ77">
            <v>3</v>
          </cell>
          <cell r="BA77">
            <v>3</v>
          </cell>
          <cell r="BB77" t="str">
            <v/>
          </cell>
          <cell r="BC77" t="str">
            <v/>
          </cell>
          <cell r="BD77" t="str">
            <v/>
          </cell>
          <cell r="BE77" t="str">
            <v/>
          </cell>
          <cell r="BF77" t="str">
            <v/>
          </cell>
          <cell r="BG77" t="str">
            <v/>
          </cell>
          <cell r="BH77" t="str">
            <v/>
          </cell>
          <cell r="BI77" t="str">
            <v/>
          </cell>
          <cell r="BJ77" t="str">
            <v/>
          </cell>
          <cell r="BK77" t="str">
            <v/>
          </cell>
          <cell r="BL77" t="str">
            <v/>
          </cell>
          <cell r="BM77" t="str">
            <v/>
          </cell>
          <cell r="BN77" t="str">
            <v/>
          </cell>
          <cell r="BO77" t="str">
            <v/>
          </cell>
          <cell r="BP77" t="str">
            <v/>
          </cell>
          <cell r="BQ77" t="str">
            <v/>
          </cell>
          <cell r="BR77" t="str">
            <v/>
          </cell>
          <cell r="BS77" t="str">
            <v/>
          </cell>
          <cell r="BT77" t="str">
            <v/>
          </cell>
          <cell r="BU77" t="str">
            <v/>
          </cell>
          <cell r="BV77" t="str">
            <v/>
          </cell>
          <cell r="BW77" t="str">
            <v/>
          </cell>
        </row>
        <row r="78">
          <cell r="A78" t="str">
            <v>Bernhausen</v>
          </cell>
          <cell r="B78">
            <v>6</v>
          </cell>
          <cell r="Q78">
            <v>1</v>
          </cell>
          <cell r="R78">
            <v>1.5</v>
          </cell>
          <cell r="S78">
            <v>1.5</v>
          </cell>
          <cell r="T78">
            <v>1.5</v>
          </cell>
          <cell r="U78">
            <v>0.5</v>
          </cell>
          <cell r="V78">
            <v>0.5</v>
          </cell>
          <cell r="W78">
            <v>1.5</v>
          </cell>
          <cell r="X78">
            <v>1.5</v>
          </cell>
          <cell r="Y78">
            <v>2.25</v>
          </cell>
          <cell r="Z78">
            <v>2.25</v>
          </cell>
          <cell r="AA78">
            <v>2.25</v>
          </cell>
          <cell r="AB78">
            <v>2.25</v>
          </cell>
          <cell r="AC78">
            <v>2.25</v>
          </cell>
          <cell r="AD78">
            <v>2</v>
          </cell>
          <cell r="AE78">
            <v>1.5</v>
          </cell>
          <cell r="AF78">
            <v>1</v>
          </cell>
          <cell r="AG78">
            <v>1</v>
          </cell>
          <cell r="AH78">
            <v>1</v>
          </cell>
          <cell r="AI78">
            <v>1</v>
          </cell>
          <cell r="AJ78">
            <v>1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1</v>
          </cell>
          <cell r="AQ78">
            <v>1</v>
          </cell>
          <cell r="AR78">
            <v>1</v>
          </cell>
          <cell r="AS78">
            <v>1</v>
          </cell>
          <cell r="AT78">
            <v>1</v>
          </cell>
          <cell r="AU78">
            <v>1</v>
          </cell>
          <cell r="AV78">
            <v>1</v>
          </cell>
          <cell r="AW78">
            <v>1</v>
          </cell>
          <cell r="AX78">
            <v>1</v>
          </cell>
          <cell r="AY78">
            <v>1</v>
          </cell>
          <cell r="AZ78">
            <v>1</v>
          </cell>
          <cell r="BA78">
            <v>1</v>
          </cell>
          <cell r="BB78" t="str">
            <v/>
          </cell>
          <cell r="BC78" t="str">
            <v/>
          </cell>
          <cell r="BD78" t="str">
            <v/>
          </cell>
          <cell r="BE78" t="str">
            <v/>
          </cell>
          <cell r="BF78" t="str">
            <v/>
          </cell>
          <cell r="BG78" t="str">
            <v/>
          </cell>
          <cell r="BH78" t="str">
            <v/>
          </cell>
          <cell r="BI78" t="str">
            <v/>
          </cell>
          <cell r="BJ78" t="str">
            <v/>
          </cell>
          <cell r="BK78" t="str">
            <v/>
          </cell>
          <cell r="BL78" t="str">
            <v/>
          </cell>
          <cell r="BM78" t="str">
            <v/>
          </cell>
          <cell r="BN78" t="str">
            <v/>
          </cell>
          <cell r="BO78" t="str">
            <v/>
          </cell>
          <cell r="BP78" t="str">
            <v/>
          </cell>
          <cell r="BQ78" t="str">
            <v/>
          </cell>
          <cell r="BR78" t="str">
            <v/>
          </cell>
          <cell r="BS78" t="str">
            <v/>
          </cell>
          <cell r="BT78" t="str">
            <v/>
          </cell>
          <cell r="BU78" t="str">
            <v/>
          </cell>
          <cell r="BV78" t="str">
            <v/>
          </cell>
          <cell r="BW78" t="str">
            <v/>
          </cell>
        </row>
        <row r="79">
          <cell r="A79" t="str">
            <v>Besigheim</v>
          </cell>
          <cell r="B79">
            <v>7</v>
          </cell>
          <cell r="Q79">
            <v>1</v>
          </cell>
          <cell r="R79">
            <v>1</v>
          </cell>
          <cell r="S79">
            <v>1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1</v>
          </cell>
          <cell r="Z79">
            <v>1</v>
          </cell>
          <cell r="AA79">
            <v>0</v>
          </cell>
          <cell r="AB79">
            <v>1</v>
          </cell>
          <cell r="AC79">
            <v>2</v>
          </cell>
          <cell r="AD79">
            <v>2</v>
          </cell>
          <cell r="AE79">
            <v>2</v>
          </cell>
          <cell r="AF79">
            <v>3</v>
          </cell>
          <cell r="AG79">
            <v>3</v>
          </cell>
          <cell r="AH79">
            <v>3</v>
          </cell>
          <cell r="AI79">
            <v>1</v>
          </cell>
          <cell r="AJ79">
            <v>2</v>
          </cell>
          <cell r="AK79">
            <v>2</v>
          </cell>
          <cell r="AL79">
            <v>1</v>
          </cell>
          <cell r="AM79">
            <v>1</v>
          </cell>
          <cell r="AN79">
            <v>1</v>
          </cell>
          <cell r="AO79">
            <v>2</v>
          </cell>
          <cell r="AP79">
            <v>2</v>
          </cell>
          <cell r="AQ79">
            <v>2</v>
          </cell>
          <cell r="AR79">
            <v>2</v>
          </cell>
          <cell r="AS79">
            <v>2</v>
          </cell>
          <cell r="AT79">
            <v>1</v>
          </cell>
          <cell r="AU79">
            <v>1</v>
          </cell>
          <cell r="AV79">
            <v>0</v>
          </cell>
          <cell r="AW79">
            <v>0</v>
          </cell>
          <cell r="AX79">
            <v>1</v>
          </cell>
          <cell r="AY79">
            <v>1</v>
          </cell>
          <cell r="AZ79">
            <v>1</v>
          </cell>
          <cell r="BA79">
            <v>1</v>
          </cell>
          <cell r="BB79" t="str">
            <v/>
          </cell>
          <cell r="BC79" t="str">
            <v/>
          </cell>
          <cell r="BD79" t="str">
            <v/>
          </cell>
          <cell r="BE79" t="str">
            <v/>
          </cell>
          <cell r="BF79" t="str">
            <v/>
          </cell>
          <cell r="BG79" t="str">
            <v/>
          </cell>
          <cell r="BH79" t="str">
            <v/>
          </cell>
          <cell r="BI79" t="str">
            <v/>
          </cell>
          <cell r="BJ79" t="str">
            <v/>
          </cell>
          <cell r="BK79" t="str">
            <v/>
          </cell>
          <cell r="BL79" t="str">
            <v/>
          </cell>
          <cell r="BM79" t="str">
            <v/>
          </cell>
          <cell r="BN79" t="str">
            <v/>
          </cell>
          <cell r="BO79" t="str">
            <v/>
          </cell>
          <cell r="BP79" t="str">
            <v/>
          </cell>
          <cell r="BQ79" t="str">
            <v/>
          </cell>
          <cell r="BR79" t="str">
            <v/>
          </cell>
          <cell r="BS79" t="str">
            <v/>
          </cell>
          <cell r="BT79" t="str">
            <v/>
          </cell>
          <cell r="BU79" t="str">
            <v/>
          </cell>
          <cell r="BV79" t="str">
            <v/>
          </cell>
          <cell r="BW79" t="str">
            <v/>
          </cell>
        </row>
        <row r="80">
          <cell r="A80" t="str">
            <v>Biberach</v>
          </cell>
          <cell r="B80">
            <v>8</v>
          </cell>
          <cell r="Q80">
            <v>3</v>
          </cell>
          <cell r="R80">
            <v>3</v>
          </cell>
          <cell r="S80">
            <v>3</v>
          </cell>
          <cell r="T80">
            <v>4</v>
          </cell>
          <cell r="U80">
            <v>3</v>
          </cell>
          <cell r="V80">
            <v>3</v>
          </cell>
          <cell r="W80">
            <v>2</v>
          </cell>
          <cell r="X80">
            <v>2</v>
          </cell>
          <cell r="Y80">
            <v>2</v>
          </cell>
          <cell r="Z80">
            <v>2</v>
          </cell>
          <cell r="AA80">
            <v>3</v>
          </cell>
          <cell r="AB80">
            <v>3</v>
          </cell>
          <cell r="AC80">
            <v>3</v>
          </cell>
          <cell r="AD80">
            <v>2</v>
          </cell>
          <cell r="AE80">
            <v>2</v>
          </cell>
          <cell r="AF80">
            <v>1</v>
          </cell>
          <cell r="AG80">
            <v>1</v>
          </cell>
          <cell r="AH80">
            <v>1</v>
          </cell>
          <cell r="AI80">
            <v>1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1</v>
          </cell>
          <cell r="AU80">
            <v>1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 t="str">
            <v/>
          </cell>
          <cell r="BC80" t="str">
            <v/>
          </cell>
          <cell r="BD80" t="str">
            <v/>
          </cell>
          <cell r="BE80" t="str">
            <v/>
          </cell>
          <cell r="BF80" t="str">
            <v/>
          </cell>
          <cell r="BG80" t="str">
            <v/>
          </cell>
          <cell r="BH80" t="str">
            <v/>
          </cell>
          <cell r="BI80" t="str">
            <v/>
          </cell>
          <cell r="BJ80" t="str">
            <v/>
          </cell>
          <cell r="BK80" t="str">
            <v/>
          </cell>
          <cell r="BL80" t="str">
            <v/>
          </cell>
          <cell r="BM80" t="str">
            <v/>
          </cell>
          <cell r="BN80" t="str">
            <v/>
          </cell>
          <cell r="BO80" t="str">
            <v/>
          </cell>
          <cell r="BP80" t="str">
            <v/>
          </cell>
          <cell r="BQ80" t="str">
            <v/>
          </cell>
          <cell r="BR80" t="str">
            <v/>
          </cell>
          <cell r="BS80" t="str">
            <v/>
          </cell>
          <cell r="BT80" t="str">
            <v/>
          </cell>
          <cell r="BU80" t="str">
            <v/>
          </cell>
          <cell r="BV80" t="str">
            <v/>
          </cell>
          <cell r="BW80" t="str">
            <v/>
          </cell>
        </row>
        <row r="81">
          <cell r="A81" t="str">
            <v>Blaubeuren</v>
          </cell>
          <cell r="B81">
            <v>9</v>
          </cell>
          <cell r="Q81">
            <v>3</v>
          </cell>
          <cell r="R81">
            <v>3</v>
          </cell>
          <cell r="S81">
            <v>3</v>
          </cell>
          <cell r="T81">
            <v>3</v>
          </cell>
          <cell r="U81">
            <v>4</v>
          </cell>
          <cell r="V81">
            <v>4</v>
          </cell>
          <cell r="W81">
            <v>4</v>
          </cell>
          <cell r="X81">
            <v>1</v>
          </cell>
          <cell r="Y81">
            <v>1</v>
          </cell>
          <cell r="Z81">
            <v>1</v>
          </cell>
          <cell r="AA81">
            <v>1</v>
          </cell>
          <cell r="AB81">
            <v>1</v>
          </cell>
          <cell r="AC81">
            <v>1</v>
          </cell>
          <cell r="AD81">
            <v>1</v>
          </cell>
          <cell r="AE81">
            <v>1</v>
          </cell>
          <cell r="AF81">
            <v>1</v>
          </cell>
          <cell r="AG81">
            <v>0</v>
          </cell>
          <cell r="AH81">
            <v>0</v>
          </cell>
          <cell r="AI81">
            <v>1</v>
          </cell>
          <cell r="AJ81">
            <v>3</v>
          </cell>
          <cell r="AK81">
            <v>2</v>
          </cell>
          <cell r="AL81">
            <v>2</v>
          </cell>
          <cell r="AM81">
            <v>2</v>
          </cell>
          <cell r="AN81">
            <v>2</v>
          </cell>
          <cell r="AO81">
            <v>3</v>
          </cell>
          <cell r="AP81">
            <v>1</v>
          </cell>
          <cell r="AQ81">
            <v>1</v>
          </cell>
          <cell r="AR81">
            <v>1</v>
          </cell>
          <cell r="AS81">
            <v>1</v>
          </cell>
          <cell r="AT81">
            <v>1</v>
          </cell>
          <cell r="AU81">
            <v>1</v>
          </cell>
          <cell r="AV81">
            <v>1</v>
          </cell>
          <cell r="AW81">
            <v>2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 t="str">
            <v/>
          </cell>
          <cell r="BC81" t="str">
            <v/>
          </cell>
          <cell r="BD81" t="str">
            <v/>
          </cell>
          <cell r="BE81" t="str">
            <v/>
          </cell>
          <cell r="BF81" t="str">
            <v/>
          </cell>
          <cell r="BG81" t="str">
            <v/>
          </cell>
          <cell r="BH81" t="str">
            <v/>
          </cell>
          <cell r="BI81" t="str">
            <v/>
          </cell>
          <cell r="BJ81" t="str">
            <v/>
          </cell>
          <cell r="BK81" t="str">
            <v/>
          </cell>
          <cell r="BL81" t="str">
            <v/>
          </cell>
          <cell r="BM81" t="str">
            <v/>
          </cell>
          <cell r="BN81" t="str">
            <v/>
          </cell>
          <cell r="BO81" t="str">
            <v/>
          </cell>
          <cell r="BP81" t="str">
            <v/>
          </cell>
          <cell r="BQ81" t="str">
            <v/>
          </cell>
          <cell r="BR81" t="str">
            <v/>
          </cell>
          <cell r="BS81" t="str">
            <v/>
          </cell>
          <cell r="BT81" t="str">
            <v/>
          </cell>
          <cell r="BU81" t="str">
            <v/>
          </cell>
          <cell r="BV81" t="str">
            <v/>
          </cell>
          <cell r="BW81" t="str">
            <v/>
          </cell>
        </row>
        <row r="82">
          <cell r="A82" t="str">
            <v>Blaufelden</v>
          </cell>
          <cell r="B82">
            <v>10</v>
          </cell>
          <cell r="Q82">
            <v>0.75</v>
          </cell>
          <cell r="R82">
            <v>0.75</v>
          </cell>
          <cell r="S82">
            <v>0.75</v>
          </cell>
          <cell r="T82">
            <v>0.75</v>
          </cell>
          <cell r="U82">
            <v>0.75</v>
          </cell>
          <cell r="V82">
            <v>0.75</v>
          </cell>
          <cell r="W82">
            <v>0.75</v>
          </cell>
          <cell r="X82">
            <v>1</v>
          </cell>
          <cell r="Y82">
            <v>2</v>
          </cell>
          <cell r="Z82">
            <v>2</v>
          </cell>
          <cell r="AA82">
            <v>2</v>
          </cell>
          <cell r="AB82">
            <v>2</v>
          </cell>
          <cell r="AC82">
            <v>2</v>
          </cell>
          <cell r="AD82">
            <v>2</v>
          </cell>
          <cell r="AE82">
            <v>2</v>
          </cell>
          <cell r="AF82">
            <v>2</v>
          </cell>
          <cell r="AG82">
            <v>2</v>
          </cell>
          <cell r="AH82">
            <v>2</v>
          </cell>
          <cell r="AI82">
            <v>2</v>
          </cell>
          <cell r="AJ82">
            <v>1.5</v>
          </cell>
          <cell r="AK82">
            <v>2.5</v>
          </cell>
          <cell r="AL82">
            <v>2.5</v>
          </cell>
          <cell r="AM82">
            <v>2.5</v>
          </cell>
          <cell r="AN82">
            <v>3.5</v>
          </cell>
          <cell r="AO82">
            <v>3.5</v>
          </cell>
          <cell r="AP82">
            <v>3.5</v>
          </cell>
          <cell r="AQ82">
            <v>3.5</v>
          </cell>
          <cell r="AR82">
            <v>3.5</v>
          </cell>
          <cell r="AS82">
            <v>3.5</v>
          </cell>
          <cell r="AT82">
            <v>3.5</v>
          </cell>
          <cell r="AU82">
            <v>3.5</v>
          </cell>
          <cell r="AV82">
            <v>1</v>
          </cell>
          <cell r="AW82">
            <v>1</v>
          </cell>
          <cell r="AX82">
            <v>0.75001000000000007</v>
          </cell>
          <cell r="AY82">
            <v>0.75001000000000007</v>
          </cell>
          <cell r="AZ82">
            <v>0.75001000000000007</v>
          </cell>
          <cell r="BA82">
            <v>0.75001000000000007</v>
          </cell>
          <cell r="BB82" t="str">
            <v/>
          </cell>
          <cell r="BC82" t="str">
            <v/>
          </cell>
          <cell r="BD82" t="str">
            <v/>
          </cell>
          <cell r="BE82" t="str">
            <v/>
          </cell>
          <cell r="BF82" t="str">
            <v/>
          </cell>
          <cell r="BG82" t="str">
            <v/>
          </cell>
          <cell r="BH82" t="str">
            <v/>
          </cell>
          <cell r="BI82" t="str">
            <v/>
          </cell>
          <cell r="BJ82" t="str">
            <v/>
          </cell>
          <cell r="BK82" t="str">
            <v/>
          </cell>
          <cell r="BL82" t="str">
            <v/>
          </cell>
          <cell r="BM82" t="str">
            <v/>
          </cell>
          <cell r="BN82" t="str">
            <v/>
          </cell>
          <cell r="BO82" t="str">
            <v/>
          </cell>
          <cell r="BP82" t="str">
            <v/>
          </cell>
          <cell r="BQ82" t="str">
            <v/>
          </cell>
          <cell r="BR82" t="str">
            <v/>
          </cell>
          <cell r="BS82" t="str">
            <v/>
          </cell>
          <cell r="BT82" t="str">
            <v/>
          </cell>
          <cell r="BU82" t="str">
            <v/>
          </cell>
          <cell r="BV82" t="str">
            <v/>
          </cell>
          <cell r="BW82" t="str">
            <v/>
          </cell>
        </row>
        <row r="83">
          <cell r="A83" t="str">
            <v>Böblingen</v>
          </cell>
          <cell r="B83">
            <v>11</v>
          </cell>
          <cell r="Q83">
            <v>3</v>
          </cell>
          <cell r="R83">
            <v>3</v>
          </cell>
          <cell r="S83">
            <v>2</v>
          </cell>
          <cell r="T83">
            <v>2</v>
          </cell>
          <cell r="U83">
            <v>2</v>
          </cell>
          <cell r="V83">
            <v>2</v>
          </cell>
          <cell r="W83">
            <v>2</v>
          </cell>
          <cell r="X83">
            <v>1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1</v>
          </cell>
          <cell r="AG83">
            <v>0</v>
          </cell>
          <cell r="AH83">
            <v>0</v>
          </cell>
          <cell r="AI83">
            <v>0</v>
          </cell>
          <cell r="AJ83">
            <v>1</v>
          </cell>
          <cell r="AK83">
            <v>1</v>
          </cell>
          <cell r="AL83">
            <v>2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1</v>
          </cell>
          <cell r="AU83">
            <v>2</v>
          </cell>
          <cell r="AV83">
            <v>1</v>
          </cell>
          <cell r="AW83">
            <v>1</v>
          </cell>
          <cell r="AX83">
            <v>2</v>
          </cell>
          <cell r="AY83">
            <v>2</v>
          </cell>
          <cell r="AZ83">
            <v>2</v>
          </cell>
          <cell r="BA83">
            <v>2</v>
          </cell>
          <cell r="BB83" t="str">
            <v/>
          </cell>
          <cell r="BC83" t="str">
            <v/>
          </cell>
          <cell r="BD83" t="str">
            <v/>
          </cell>
          <cell r="BE83" t="str">
            <v/>
          </cell>
          <cell r="BF83" t="str">
            <v/>
          </cell>
          <cell r="BG83" t="str">
            <v/>
          </cell>
          <cell r="BH83" t="str">
            <v/>
          </cell>
          <cell r="BI83" t="str">
            <v/>
          </cell>
          <cell r="BJ83" t="str">
            <v/>
          </cell>
          <cell r="BK83" t="str">
            <v/>
          </cell>
          <cell r="BL83" t="str">
            <v/>
          </cell>
          <cell r="BM83" t="str">
            <v/>
          </cell>
          <cell r="BN83" t="str">
            <v/>
          </cell>
          <cell r="BO83" t="str">
            <v/>
          </cell>
          <cell r="BP83" t="str">
            <v/>
          </cell>
          <cell r="BQ83" t="str">
            <v/>
          </cell>
          <cell r="BR83" t="str">
            <v/>
          </cell>
          <cell r="BS83" t="str">
            <v/>
          </cell>
          <cell r="BT83" t="str">
            <v/>
          </cell>
          <cell r="BU83" t="str">
            <v/>
          </cell>
          <cell r="BV83" t="str">
            <v/>
          </cell>
          <cell r="BW83" t="str">
            <v/>
          </cell>
        </row>
        <row r="84">
          <cell r="A84" t="str">
            <v>Brackenheim</v>
          </cell>
          <cell r="B84">
            <v>12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1</v>
          </cell>
          <cell r="Y84">
            <v>1</v>
          </cell>
          <cell r="Z84">
            <v>1</v>
          </cell>
          <cell r="AA84">
            <v>1</v>
          </cell>
          <cell r="AB84">
            <v>1</v>
          </cell>
          <cell r="AC84">
            <v>1</v>
          </cell>
          <cell r="AD84">
            <v>1</v>
          </cell>
          <cell r="AE84">
            <v>1</v>
          </cell>
          <cell r="AF84">
            <v>1</v>
          </cell>
          <cell r="AG84">
            <v>1</v>
          </cell>
          <cell r="AH84">
            <v>2</v>
          </cell>
          <cell r="AI84">
            <v>2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1</v>
          </cell>
          <cell r="AR84">
            <v>1</v>
          </cell>
          <cell r="AS84">
            <v>1</v>
          </cell>
          <cell r="AT84">
            <v>1</v>
          </cell>
          <cell r="AU84">
            <v>1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 t="str">
            <v/>
          </cell>
          <cell r="BC84" t="str">
            <v/>
          </cell>
          <cell r="BD84" t="str">
            <v/>
          </cell>
          <cell r="BE84" t="str">
            <v/>
          </cell>
          <cell r="BF84" t="str">
            <v/>
          </cell>
          <cell r="BG84" t="str">
            <v/>
          </cell>
          <cell r="BH84" t="str">
            <v/>
          </cell>
          <cell r="BI84" t="str">
            <v/>
          </cell>
          <cell r="BJ84" t="str">
            <v/>
          </cell>
          <cell r="BK84" t="str">
            <v/>
          </cell>
          <cell r="BL84" t="str">
            <v/>
          </cell>
          <cell r="BM84" t="str">
            <v/>
          </cell>
          <cell r="BN84" t="str">
            <v/>
          </cell>
          <cell r="BO84" t="str">
            <v/>
          </cell>
          <cell r="BP84" t="str">
            <v/>
          </cell>
          <cell r="BQ84" t="str">
            <v/>
          </cell>
          <cell r="BR84" t="str">
            <v/>
          </cell>
          <cell r="BS84" t="str">
            <v/>
          </cell>
          <cell r="BT84" t="str">
            <v/>
          </cell>
          <cell r="BU84" t="str">
            <v/>
          </cell>
          <cell r="BV84" t="str">
            <v/>
          </cell>
          <cell r="BW84" t="str">
            <v/>
          </cell>
        </row>
        <row r="85">
          <cell r="A85" t="str">
            <v>Calw</v>
          </cell>
          <cell r="B85">
            <v>13</v>
          </cell>
          <cell r="Q85">
            <v>2</v>
          </cell>
          <cell r="R85">
            <v>2</v>
          </cell>
          <cell r="S85">
            <v>3</v>
          </cell>
          <cell r="T85">
            <v>3</v>
          </cell>
          <cell r="U85">
            <v>3</v>
          </cell>
          <cell r="V85">
            <v>3</v>
          </cell>
          <cell r="W85">
            <v>3</v>
          </cell>
          <cell r="X85">
            <v>2</v>
          </cell>
          <cell r="Y85">
            <v>3</v>
          </cell>
          <cell r="Z85">
            <v>4</v>
          </cell>
          <cell r="AA85">
            <v>4</v>
          </cell>
          <cell r="AB85">
            <v>4</v>
          </cell>
          <cell r="AC85">
            <v>4</v>
          </cell>
          <cell r="AD85">
            <v>2.75</v>
          </cell>
          <cell r="AE85">
            <v>2.75</v>
          </cell>
          <cell r="AF85">
            <v>3.75</v>
          </cell>
          <cell r="AG85">
            <v>3.75</v>
          </cell>
          <cell r="AH85">
            <v>3.75</v>
          </cell>
          <cell r="AI85">
            <v>3.75</v>
          </cell>
          <cell r="AJ85">
            <v>2.75</v>
          </cell>
          <cell r="AK85">
            <v>2.75</v>
          </cell>
          <cell r="AL85">
            <v>3.75</v>
          </cell>
          <cell r="AM85">
            <v>2</v>
          </cell>
          <cell r="AN85">
            <v>2</v>
          </cell>
          <cell r="AO85">
            <v>2</v>
          </cell>
          <cell r="AP85">
            <v>2</v>
          </cell>
          <cell r="AQ85">
            <v>2</v>
          </cell>
          <cell r="AR85">
            <v>3</v>
          </cell>
          <cell r="AS85">
            <v>2</v>
          </cell>
          <cell r="AT85">
            <v>1</v>
          </cell>
          <cell r="AU85">
            <v>1</v>
          </cell>
          <cell r="AV85">
            <v>0</v>
          </cell>
          <cell r="AW85">
            <v>0</v>
          </cell>
          <cell r="AX85">
            <v>1</v>
          </cell>
          <cell r="AY85">
            <v>1</v>
          </cell>
          <cell r="AZ85">
            <v>1</v>
          </cell>
          <cell r="BA85">
            <v>1</v>
          </cell>
          <cell r="BB85" t="str">
            <v/>
          </cell>
          <cell r="BC85" t="str">
            <v/>
          </cell>
          <cell r="BD85" t="str">
            <v/>
          </cell>
          <cell r="BE85" t="str">
            <v/>
          </cell>
          <cell r="BF85" t="str">
            <v/>
          </cell>
          <cell r="BG85" t="str">
            <v/>
          </cell>
          <cell r="BH85" t="str">
            <v/>
          </cell>
          <cell r="BI85" t="str">
            <v/>
          </cell>
          <cell r="BJ85" t="str">
            <v/>
          </cell>
          <cell r="BK85" t="str">
            <v/>
          </cell>
          <cell r="BL85" t="str">
            <v/>
          </cell>
          <cell r="BM85" t="str">
            <v/>
          </cell>
          <cell r="BN85" t="str">
            <v/>
          </cell>
          <cell r="BO85" t="str">
            <v/>
          </cell>
          <cell r="BP85" t="str">
            <v/>
          </cell>
          <cell r="BQ85" t="str">
            <v/>
          </cell>
          <cell r="BR85" t="str">
            <v/>
          </cell>
          <cell r="BS85" t="str">
            <v/>
          </cell>
          <cell r="BT85" t="str">
            <v/>
          </cell>
          <cell r="BU85" t="str">
            <v/>
          </cell>
          <cell r="BV85" t="str">
            <v/>
          </cell>
          <cell r="BW85" t="str">
            <v/>
          </cell>
        </row>
        <row r="86">
          <cell r="A86" t="str">
            <v>Crailsheim</v>
          </cell>
          <cell r="B86">
            <v>14</v>
          </cell>
          <cell r="Q86">
            <v>-0.25</v>
          </cell>
          <cell r="R86">
            <v>-0.25</v>
          </cell>
          <cell r="S86">
            <v>-0.25</v>
          </cell>
          <cell r="T86">
            <v>0.75</v>
          </cell>
          <cell r="U86">
            <v>0.75</v>
          </cell>
          <cell r="V86">
            <v>0</v>
          </cell>
          <cell r="W86">
            <v>0</v>
          </cell>
          <cell r="X86">
            <v>0.75</v>
          </cell>
          <cell r="Y86">
            <v>0.75</v>
          </cell>
          <cell r="Z86">
            <v>0.75</v>
          </cell>
          <cell r="AA86">
            <v>0.75</v>
          </cell>
          <cell r="AB86">
            <v>0.75</v>
          </cell>
          <cell r="AC86">
            <v>0.75</v>
          </cell>
          <cell r="AD86">
            <v>0.75</v>
          </cell>
          <cell r="AE86">
            <v>0.75</v>
          </cell>
          <cell r="AF86">
            <v>2.5</v>
          </cell>
          <cell r="AG86">
            <v>2.5</v>
          </cell>
          <cell r="AH86">
            <v>2.75</v>
          </cell>
          <cell r="AI86">
            <v>3.5</v>
          </cell>
          <cell r="AJ86">
            <v>2.75</v>
          </cell>
          <cell r="AK86">
            <v>1.75</v>
          </cell>
          <cell r="AL86">
            <v>1.75</v>
          </cell>
          <cell r="AM86">
            <v>1</v>
          </cell>
          <cell r="AN86">
            <v>1</v>
          </cell>
          <cell r="AO86">
            <v>1</v>
          </cell>
          <cell r="AP86">
            <v>1</v>
          </cell>
          <cell r="AQ86">
            <v>1</v>
          </cell>
          <cell r="AR86">
            <v>1</v>
          </cell>
          <cell r="AS86">
            <v>1</v>
          </cell>
          <cell r="AT86">
            <v>1</v>
          </cell>
          <cell r="AU86">
            <v>0</v>
          </cell>
          <cell r="AV86">
            <v>-1.25</v>
          </cell>
          <cell r="AW86">
            <v>-1.25</v>
          </cell>
          <cell r="AX86">
            <v>-0.25</v>
          </cell>
          <cell r="AY86">
            <v>-0.25</v>
          </cell>
          <cell r="AZ86">
            <v>-0.25</v>
          </cell>
          <cell r="BA86">
            <v>-0.25</v>
          </cell>
          <cell r="BB86" t="str">
            <v/>
          </cell>
          <cell r="BC86" t="str">
            <v/>
          </cell>
          <cell r="BD86" t="str">
            <v/>
          </cell>
          <cell r="BE86" t="str">
            <v/>
          </cell>
          <cell r="BF86" t="str">
            <v/>
          </cell>
          <cell r="BG86" t="str">
            <v/>
          </cell>
          <cell r="BH86" t="str">
            <v/>
          </cell>
          <cell r="BI86" t="str">
            <v/>
          </cell>
          <cell r="BJ86" t="str">
            <v/>
          </cell>
          <cell r="BK86" t="str">
            <v/>
          </cell>
          <cell r="BL86" t="str">
            <v/>
          </cell>
          <cell r="BM86" t="str">
            <v/>
          </cell>
          <cell r="BN86" t="str">
            <v/>
          </cell>
          <cell r="BO86" t="str">
            <v/>
          </cell>
          <cell r="BP86" t="str">
            <v/>
          </cell>
          <cell r="BQ86" t="str">
            <v/>
          </cell>
          <cell r="BR86" t="str">
            <v/>
          </cell>
          <cell r="BS86" t="str">
            <v/>
          </cell>
          <cell r="BT86" t="str">
            <v/>
          </cell>
          <cell r="BU86" t="str">
            <v/>
          </cell>
          <cell r="BV86" t="str">
            <v/>
          </cell>
          <cell r="BW86" t="str">
            <v/>
          </cell>
        </row>
        <row r="87">
          <cell r="A87" t="str">
            <v>Degerloch</v>
          </cell>
          <cell r="B87">
            <v>15</v>
          </cell>
          <cell r="Q87">
            <v>1</v>
          </cell>
          <cell r="R87">
            <v>1</v>
          </cell>
          <cell r="S87">
            <v>2</v>
          </cell>
          <cell r="T87">
            <v>2</v>
          </cell>
          <cell r="U87">
            <v>2</v>
          </cell>
          <cell r="V87">
            <v>2</v>
          </cell>
          <cell r="W87">
            <v>2</v>
          </cell>
          <cell r="X87">
            <v>2</v>
          </cell>
          <cell r="Y87">
            <v>3</v>
          </cell>
          <cell r="Z87">
            <v>3.5</v>
          </cell>
          <cell r="AA87">
            <v>3</v>
          </cell>
          <cell r="AB87">
            <v>4</v>
          </cell>
          <cell r="AC87">
            <v>4</v>
          </cell>
          <cell r="AD87">
            <v>4</v>
          </cell>
          <cell r="AE87">
            <v>4</v>
          </cell>
          <cell r="AF87">
            <v>5</v>
          </cell>
          <cell r="AG87">
            <v>3</v>
          </cell>
          <cell r="AH87">
            <v>2.5</v>
          </cell>
          <cell r="AI87">
            <v>2.5</v>
          </cell>
          <cell r="AJ87">
            <v>2</v>
          </cell>
          <cell r="AK87">
            <v>2</v>
          </cell>
          <cell r="AL87">
            <v>2</v>
          </cell>
          <cell r="AM87">
            <v>2</v>
          </cell>
          <cell r="AN87">
            <v>2</v>
          </cell>
          <cell r="AO87">
            <v>2</v>
          </cell>
          <cell r="AP87">
            <v>2</v>
          </cell>
          <cell r="AQ87">
            <v>2</v>
          </cell>
          <cell r="AR87">
            <v>2</v>
          </cell>
          <cell r="AS87">
            <v>2</v>
          </cell>
          <cell r="AT87">
            <v>3</v>
          </cell>
          <cell r="AU87">
            <v>2</v>
          </cell>
          <cell r="AV87">
            <v>0</v>
          </cell>
          <cell r="AW87">
            <v>1</v>
          </cell>
          <cell r="AX87">
            <v>1</v>
          </cell>
          <cell r="AY87">
            <v>1</v>
          </cell>
          <cell r="AZ87">
            <v>1</v>
          </cell>
          <cell r="BA87">
            <v>1</v>
          </cell>
          <cell r="BB87" t="str">
            <v/>
          </cell>
          <cell r="BC87" t="str">
            <v/>
          </cell>
          <cell r="BD87" t="str">
            <v/>
          </cell>
          <cell r="BE87" t="str">
            <v/>
          </cell>
          <cell r="BF87" t="str">
            <v/>
          </cell>
          <cell r="BG87" t="str">
            <v/>
          </cell>
          <cell r="BH87" t="str">
            <v/>
          </cell>
          <cell r="BI87" t="str">
            <v/>
          </cell>
          <cell r="BJ87" t="str">
            <v/>
          </cell>
          <cell r="BK87" t="str">
            <v/>
          </cell>
          <cell r="BL87" t="str">
            <v/>
          </cell>
          <cell r="BM87" t="str">
            <v/>
          </cell>
          <cell r="BN87" t="str">
            <v/>
          </cell>
          <cell r="BO87" t="str">
            <v/>
          </cell>
          <cell r="BP87" t="str">
            <v/>
          </cell>
          <cell r="BQ87" t="str">
            <v/>
          </cell>
          <cell r="BR87" t="str">
            <v/>
          </cell>
          <cell r="BS87" t="str">
            <v/>
          </cell>
          <cell r="BT87" t="str">
            <v/>
          </cell>
          <cell r="BU87" t="str">
            <v/>
          </cell>
          <cell r="BV87" t="str">
            <v/>
          </cell>
          <cell r="BW87" t="str">
            <v/>
          </cell>
        </row>
        <row r="88">
          <cell r="A88" t="str">
            <v>Ditzingen</v>
          </cell>
          <cell r="B88">
            <v>16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0.5</v>
          </cell>
          <cell r="AI88">
            <v>1.5</v>
          </cell>
          <cell r="AJ88">
            <v>0.5</v>
          </cell>
          <cell r="AK88">
            <v>0.5</v>
          </cell>
          <cell r="AL88">
            <v>0.5</v>
          </cell>
          <cell r="AM88">
            <v>0.5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1</v>
          </cell>
          <cell r="AX88">
            <v>1</v>
          </cell>
          <cell r="AY88">
            <v>3</v>
          </cell>
          <cell r="AZ88">
            <v>3</v>
          </cell>
          <cell r="BA88">
            <v>3</v>
          </cell>
          <cell r="BB88" t="str">
            <v/>
          </cell>
          <cell r="BC88" t="str">
            <v/>
          </cell>
          <cell r="BD88" t="str">
            <v/>
          </cell>
          <cell r="BE88" t="str">
            <v/>
          </cell>
          <cell r="BF88" t="str">
            <v/>
          </cell>
          <cell r="BG88" t="str">
            <v/>
          </cell>
          <cell r="BH88" t="str">
            <v/>
          </cell>
          <cell r="BI88" t="str">
            <v/>
          </cell>
          <cell r="BJ88" t="str">
            <v/>
          </cell>
          <cell r="BK88" t="str">
            <v/>
          </cell>
          <cell r="BL88" t="str">
            <v/>
          </cell>
          <cell r="BM88" t="str">
            <v/>
          </cell>
          <cell r="BN88" t="str">
            <v/>
          </cell>
          <cell r="BO88" t="str">
            <v/>
          </cell>
          <cell r="BP88" t="str">
            <v/>
          </cell>
          <cell r="BQ88" t="str">
            <v/>
          </cell>
          <cell r="BR88" t="str">
            <v/>
          </cell>
          <cell r="BS88" t="str">
            <v/>
          </cell>
          <cell r="BT88" t="str">
            <v/>
          </cell>
          <cell r="BU88" t="str">
            <v/>
          </cell>
          <cell r="BV88" t="str">
            <v/>
          </cell>
          <cell r="BW88" t="str">
            <v/>
          </cell>
        </row>
        <row r="89">
          <cell r="A89" t="str">
            <v>Esslingen</v>
          </cell>
          <cell r="B89">
            <v>17</v>
          </cell>
          <cell r="Q89">
            <v>1.5</v>
          </cell>
          <cell r="R89">
            <v>1.5</v>
          </cell>
          <cell r="S89">
            <v>1.5</v>
          </cell>
          <cell r="T89">
            <v>2.5</v>
          </cell>
          <cell r="U89">
            <v>1.5</v>
          </cell>
          <cell r="V89">
            <v>1.5</v>
          </cell>
          <cell r="W89">
            <v>0.5</v>
          </cell>
          <cell r="X89">
            <v>1.5</v>
          </cell>
          <cell r="Y89">
            <v>2.5</v>
          </cell>
          <cell r="Z89">
            <v>1.5</v>
          </cell>
          <cell r="AA89">
            <v>1</v>
          </cell>
          <cell r="AB89">
            <v>1</v>
          </cell>
          <cell r="AC89">
            <v>1</v>
          </cell>
          <cell r="AD89">
            <v>1.75</v>
          </cell>
          <cell r="AE89">
            <v>1.75</v>
          </cell>
          <cell r="AF89">
            <v>1.75</v>
          </cell>
          <cell r="AG89">
            <v>1.75</v>
          </cell>
          <cell r="AH89">
            <v>2.75</v>
          </cell>
          <cell r="AI89">
            <v>2.75</v>
          </cell>
          <cell r="AJ89">
            <v>2.75</v>
          </cell>
          <cell r="AK89">
            <v>2.75</v>
          </cell>
          <cell r="AL89">
            <v>2.75</v>
          </cell>
          <cell r="AM89">
            <v>2.75</v>
          </cell>
          <cell r="AN89">
            <v>3.75</v>
          </cell>
          <cell r="AO89">
            <v>2</v>
          </cell>
          <cell r="AP89">
            <v>2</v>
          </cell>
          <cell r="AQ89">
            <v>2</v>
          </cell>
          <cell r="AR89">
            <v>2</v>
          </cell>
          <cell r="AS89">
            <v>2</v>
          </cell>
          <cell r="AT89">
            <v>2</v>
          </cell>
          <cell r="AU89">
            <v>1</v>
          </cell>
          <cell r="AV89">
            <v>0</v>
          </cell>
          <cell r="AW89">
            <v>2</v>
          </cell>
          <cell r="AX89">
            <v>2.75</v>
          </cell>
          <cell r="AY89">
            <v>2.75</v>
          </cell>
          <cell r="AZ89">
            <v>2</v>
          </cell>
          <cell r="BA89">
            <v>2</v>
          </cell>
          <cell r="BB89" t="str">
            <v/>
          </cell>
          <cell r="BC89" t="str">
            <v/>
          </cell>
          <cell r="BD89" t="str">
            <v/>
          </cell>
          <cell r="BE89" t="str">
            <v/>
          </cell>
          <cell r="BF89" t="str">
            <v/>
          </cell>
          <cell r="BG89" t="str">
            <v/>
          </cell>
          <cell r="BH89" t="str">
            <v/>
          </cell>
          <cell r="BI89" t="str">
            <v/>
          </cell>
          <cell r="BJ89" t="str">
            <v/>
          </cell>
          <cell r="BK89" t="str">
            <v/>
          </cell>
          <cell r="BL89" t="str">
            <v/>
          </cell>
          <cell r="BM89" t="str">
            <v/>
          </cell>
          <cell r="BN89" t="str">
            <v/>
          </cell>
          <cell r="BO89" t="str">
            <v/>
          </cell>
          <cell r="BP89" t="str">
            <v/>
          </cell>
          <cell r="BQ89" t="str">
            <v/>
          </cell>
          <cell r="BR89" t="str">
            <v/>
          </cell>
          <cell r="BS89" t="str">
            <v/>
          </cell>
          <cell r="BT89" t="str">
            <v/>
          </cell>
          <cell r="BU89" t="str">
            <v/>
          </cell>
          <cell r="BV89" t="str">
            <v/>
          </cell>
          <cell r="BW89" t="str">
            <v/>
          </cell>
        </row>
        <row r="90">
          <cell r="A90" t="str">
            <v>Freudenstadt</v>
          </cell>
          <cell r="B90">
            <v>18</v>
          </cell>
          <cell r="Q90">
            <v>4</v>
          </cell>
          <cell r="R90">
            <v>4</v>
          </cell>
          <cell r="S90">
            <v>3</v>
          </cell>
          <cell r="T90">
            <v>3</v>
          </cell>
          <cell r="U90">
            <v>4</v>
          </cell>
          <cell r="V90">
            <v>4</v>
          </cell>
          <cell r="W90">
            <v>2</v>
          </cell>
          <cell r="X90">
            <v>2</v>
          </cell>
          <cell r="Y90">
            <v>2</v>
          </cell>
          <cell r="Z90">
            <v>2</v>
          </cell>
          <cell r="AA90">
            <v>2</v>
          </cell>
          <cell r="AB90">
            <v>3</v>
          </cell>
          <cell r="AC90">
            <v>3</v>
          </cell>
          <cell r="AD90">
            <v>4</v>
          </cell>
          <cell r="AE90">
            <v>4</v>
          </cell>
          <cell r="AF90">
            <v>3</v>
          </cell>
          <cell r="AG90">
            <v>3</v>
          </cell>
          <cell r="AH90">
            <v>3</v>
          </cell>
          <cell r="AI90">
            <v>3</v>
          </cell>
          <cell r="AJ90">
            <v>3</v>
          </cell>
          <cell r="AK90">
            <v>2</v>
          </cell>
          <cell r="AL90">
            <v>2</v>
          </cell>
          <cell r="AM90">
            <v>1</v>
          </cell>
          <cell r="AN90">
            <v>1</v>
          </cell>
          <cell r="AO90">
            <v>1</v>
          </cell>
          <cell r="AP90">
            <v>1</v>
          </cell>
          <cell r="AQ90">
            <v>1</v>
          </cell>
          <cell r="AR90">
            <v>1</v>
          </cell>
          <cell r="AS90">
            <v>1</v>
          </cell>
          <cell r="AT90">
            <v>1</v>
          </cell>
          <cell r="AU90">
            <v>1</v>
          </cell>
          <cell r="AV90">
            <v>1</v>
          </cell>
          <cell r="AW90">
            <v>1</v>
          </cell>
          <cell r="AX90">
            <v>1</v>
          </cell>
          <cell r="AY90">
            <v>1</v>
          </cell>
          <cell r="AZ90">
            <v>2</v>
          </cell>
          <cell r="BA90">
            <v>2</v>
          </cell>
          <cell r="BB90" t="str">
            <v/>
          </cell>
          <cell r="BC90" t="str">
            <v/>
          </cell>
          <cell r="BD90" t="str">
            <v/>
          </cell>
          <cell r="BE90" t="str">
            <v/>
          </cell>
          <cell r="BF90" t="str">
            <v/>
          </cell>
          <cell r="BG90" t="str">
            <v/>
          </cell>
          <cell r="BH90" t="str">
            <v/>
          </cell>
          <cell r="BI90" t="str">
            <v/>
          </cell>
          <cell r="BJ90" t="str">
            <v/>
          </cell>
          <cell r="BK90" t="str">
            <v/>
          </cell>
          <cell r="BL90" t="str">
            <v/>
          </cell>
          <cell r="BM90" t="str">
            <v/>
          </cell>
          <cell r="BN90" t="str">
            <v/>
          </cell>
          <cell r="BO90" t="str">
            <v/>
          </cell>
          <cell r="BP90" t="str">
            <v/>
          </cell>
          <cell r="BQ90" t="str">
            <v/>
          </cell>
          <cell r="BR90" t="str">
            <v/>
          </cell>
          <cell r="BS90" t="str">
            <v/>
          </cell>
          <cell r="BT90" t="str">
            <v/>
          </cell>
          <cell r="BU90" t="str">
            <v/>
          </cell>
          <cell r="BV90" t="str">
            <v/>
          </cell>
          <cell r="BW90" t="str">
            <v/>
          </cell>
        </row>
        <row r="91">
          <cell r="A91" t="str">
            <v>Gaildorf</v>
          </cell>
          <cell r="B91">
            <v>19</v>
          </cell>
          <cell r="Q91">
            <v>1.75</v>
          </cell>
          <cell r="R91">
            <v>1.75</v>
          </cell>
          <cell r="S91">
            <v>1.75</v>
          </cell>
          <cell r="T91">
            <v>1.75</v>
          </cell>
          <cell r="U91">
            <v>1.75</v>
          </cell>
          <cell r="V91">
            <v>1.75</v>
          </cell>
          <cell r="W91">
            <v>1.75</v>
          </cell>
          <cell r="X91">
            <v>-0.25</v>
          </cell>
          <cell r="Y91">
            <v>-0.25</v>
          </cell>
          <cell r="Z91">
            <v>-0.25</v>
          </cell>
          <cell r="AA91">
            <v>-0.25</v>
          </cell>
          <cell r="AB91">
            <v>-0.25</v>
          </cell>
          <cell r="AC91">
            <v>-0.25</v>
          </cell>
          <cell r="AD91">
            <v>-0.25</v>
          </cell>
          <cell r="AE91">
            <v>-0.25</v>
          </cell>
          <cell r="AF91">
            <v>0.75</v>
          </cell>
          <cell r="AG91">
            <v>0.75</v>
          </cell>
          <cell r="AH91">
            <v>0.75</v>
          </cell>
          <cell r="AI91">
            <v>0.75</v>
          </cell>
          <cell r="AJ91">
            <v>-0.25</v>
          </cell>
          <cell r="AK91">
            <v>-0.25</v>
          </cell>
          <cell r="AL91">
            <v>-0.25</v>
          </cell>
          <cell r="AM91">
            <v>-0.25</v>
          </cell>
          <cell r="AN91">
            <v>-0.25</v>
          </cell>
          <cell r="AO91">
            <v>-0.25</v>
          </cell>
          <cell r="AP91">
            <v>-0.25</v>
          </cell>
          <cell r="AQ91">
            <v>-0.25</v>
          </cell>
          <cell r="AR91">
            <v>-0.25</v>
          </cell>
          <cell r="AS91">
            <v>0</v>
          </cell>
          <cell r="AT91">
            <v>-0.25</v>
          </cell>
          <cell r="AU91">
            <v>-0.5</v>
          </cell>
          <cell r="AV91">
            <v>-0.5</v>
          </cell>
          <cell r="AW91">
            <v>-0.5</v>
          </cell>
          <cell r="AX91">
            <v>2.75</v>
          </cell>
          <cell r="AY91">
            <v>2.75</v>
          </cell>
          <cell r="AZ91">
            <v>2.75</v>
          </cell>
          <cell r="BA91">
            <v>2.75</v>
          </cell>
          <cell r="BB91" t="str">
            <v/>
          </cell>
          <cell r="BC91" t="str">
            <v/>
          </cell>
          <cell r="BD91" t="str">
            <v/>
          </cell>
          <cell r="BE91" t="str">
            <v/>
          </cell>
          <cell r="BF91" t="str">
            <v/>
          </cell>
          <cell r="BG91" t="str">
            <v/>
          </cell>
          <cell r="BH91" t="str">
            <v/>
          </cell>
          <cell r="BI91" t="str">
            <v/>
          </cell>
          <cell r="BJ91" t="str">
            <v/>
          </cell>
          <cell r="BK91" t="str">
            <v/>
          </cell>
          <cell r="BL91" t="str">
            <v/>
          </cell>
          <cell r="BM91" t="str">
            <v/>
          </cell>
          <cell r="BN91" t="str">
            <v/>
          </cell>
          <cell r="BO91" t="str">
            <v/>
          </cell>
          <cell r="BP91" t="str">
            <v/>
          </cell>
          <cell r="BQ91" t="str">
            <v/>
          </cell>
          <cell r="BR91" t="str">
            <v/>
          </cell>
          <cell r="BS91" t="str">
            <v/>
          </cell>
          <cell r="BT91" t="str">
            <v/>
          </cell>
          <cell r="BU91" t="str">
            <v/>
          </cell>
          <cell r="BV91" t="str">
            <v/>
          </cell>
          <cell r="BW91" t="str">
            <v/>
          </cell>
        </row>
        <row r="92">
          <cell r="A92" t="str">
            <v>Geislingen a.d. Steige</v>
          </cell>
          <cell r="B92">
            <v>20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1</v>
          </cell>
          <cell r="Y92">
            <v>1</v>
          </cell>
          <cell r="Z92">
            <v>1</v>
          </cell>
          <cell r="AA92">
            <v>1</v>
          </cell>
          <cell r="AB92">
            <v>1</v>
          </cell>
          <cell r="AC92">
            <v>1</v>
          </cell>
          <cell r="AD92">
            <v>1</v>
          </cell>
          <cell r="AE92">
            <v>1</v>
          </cell>
          <cell r="AF92">
            <v>1</v>
          </cell>
          <cell r="AG92">
            <v>1</v>
          </cell>
          <cell r="AH92">
            <v>1</v>
          </cell>
          <cell r="AI92">
            <v>1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1.5</v>
          </cell>
          <cell r="AQ92">
            <v>0.5</v>
          </cell>
          <cell r="AR92">
            <v>3.5</v>
          </cell>
          <cell r="AS92">
            <v>3.5</v>
          </cell>
          <cell r="AT92">
            <v>3.5</v>
          </cell>
          <cell r="AU92">
            <v>3.5</v>
          </cell>
          <cell r="AV92">
            <v>3</v>
          </cell>
          <cell r="AW92">
            <v>2</v>
          </cell>
          <cell r="AX92">
            <v>3</v>
          </cell>
          <cell r="AY92">
            <v>3</v>
          </cell>
          <cell r="AZ92">
            <v>3</v>
          </cell>
          <cell r="BA92">
            <v>3</v>
          </cell>
          <cell r="BB92" t="str">
            <v/>
          </cell>
          <cell r="BC92" t="str">
            <v/>
          </cell>
          <cell r="BD92" t="str">
            <v/>
          </cell>
          <cell r="BE92" t="str">
            <v/>
          </cell>
          <cell r="BF92" t="str">
            <v/>
          </cell>
          <cell r="BG92" t="str">
            <v/>
          </cell>
          <cell r="BH92" t="str">
            <v/>
          </cell>
          <cell r="BI92" t="str">
            <v/>
          </cell>
          <cell r="BJ92" t="str">
            <v/>
          </cell>
          <cell r="BK92" t="str">
            <v/>
          </cell>
          <cell r="BL92" t="str">
            <v/>
          </cell>
          <cell r="BM92" t="str">
            <v/>
          </cell>
          <cell r="BN92" t="str">
            <v/>
          </cell>
          <cell r="BO92" t="str">
            <v/>
          </cell>
          <cell r="BP92" t="str">
            <v/>
          </cell>
          <cell r="BQ92" t="str">
            <v/>
          </cell>
          <cell r="BR92" t="str">
            <v/>
          </cell>
          <cell r="BS92" t="str">
            <v/>
          </cell>
          <cell r="BT92" t="str">
            <v/>
          </cell>
          <cell r="BU92" t="str">
            <v/>
          </cell>
          <cell r="BV92" t="str">
            <v/>
          </cell>
          <cell r="BW92" t="str">
            <v/>
          </cell>
        </row>
        <row r="93">
          <cell r="A93" t="str">
            <v>Göppingen</v>
          </cell>
          <cell r="B93">
            <v>21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2</v>
          </cell>
          <cell r="AG93">
            <v>2</v>
          </cell>
          <cell r="AH93">
            <v>2</v>
          </cell>
          <cell r="AI93">
            <v>2</v>
          </cell>
          <cell r="AJ93">
            <v>0</v>
          </cell>
          <cell r="AK93">
            <v>1</v>
          </cell>
          <cell r="AL93">
            <v>1</v>
          </cell>
          <cell r="AM93">
            <v>2</v>
          </cell>
          <cell r="AN93">
            <v>1</v>
          </cell>
          <cell r="AO93">
            <v>1</v>
          </cell>
          <cell r="AP93">
            <v>1</v>
          </cell>
          <cell r="AQ93">
            <v>2</v>
          </cell>
          <cell r="AR93">
            <v>2</v>
          </cell>
          <cell r="AS93">
            <v>1</v>
          </cell>
          <cell r="AT93">
            <v>1</v>
          </cell>
          <cell r="AU93">
            <v>1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 t="str">
            <v/>
          </cell>
          <cell r="BC93" t="str">
            <v/>
          </cell>
          <cell r="BD93" t="str">
            <v/>
          </cell>
          <cell r="BE93" t="str">
            <v/>
          </cell>
          <cell r="BF93" t="str">
            <v/>
          </cell>
          <cell r="BG93" t="str">
            <v/>
          </cell>
          <cell r="BH93" t="str">
            <v/>
          </cell>
          <cell r="BI93" t="str">
            <v/>
          </cell>
          <cell r="BJ93" t="str">
            <v/>
          </cell>
          <cell r="BK93" t="str">
            <v/>
          </cell>
          <cell r="BL93" t="str">
            <v/>
          </cell>
          <cell r="BM93" t="str">
            <v/>
          </cell>
          <cell r="BN93" t="str">
            <v/>
          </cell>
          <cell r="BO93" t="str">
            <v/>
          </cell>
          <cell r="BP93" t="str">
            <v/>
          </cell>
          <cell r="BQ93" t="str">
            <v/>
          </cell>
          <cell r="BR93" t="str">
            <v/>
          </cell>
          <cell r="BS93" t="str">
            <v/>
          </cell>
          <cell r="BT93" t="str">
            <v/>
          </cell>
          <cell r="BU93" t="str">
            <v/>
          </cell>
          <cell r="BV93" t="str">
            <v/>
          </cell>
          <cell r="BW93" t="str">
            <v/>
          </cell>
        </row>
        <row r="94">
          <cell r="A94" t="str">
            <v>Heidenheim</v>
          </cell>
          <cell r="B94">
            <v>22</v>
          </cell>
          <cell r="Q94">
            <v>1</v>
          </cell>
          <cell r="R94">
            <v>1</v>
          </cell>
          <cell r="S94">
            <v>1</v>
          </cell>
          <cell r="T94">
            <v>1</v>
          </cell>
          <cell r="U94">
            <v>2</v>
          </cell>
          <cell r="V94">
            <v>2</v>
          </cell>
          <cell r="W94">
            <v>3</v>
          </cell>
          <cell r="X94">
            <v>2</v>
          </cell>
          <cell r="Y94">
            <v>2</v>
          </cell>
          <cell r="Z94">
            <v>2</v>
          </cell>
          <cell r="AA94">
            <v>2</v>
          </cell>
          <cell r="AB94">
            <v>2</v>
          </cell>
          <cell r="AC94">
            <v>2</v>
          </cell>
          <cell r="AD94">
            <v>2</v>
          </cell>
          <cell r="AE94">
            <v>2</v>
          </cell>
          <cell r="AF94">
            <v>2</v>
          </cell>
          <cell r="AG94">
            <v>2</v>
          </cell>
          <cell r="AH94">
            <v>2</v>
          </cell>
          <cell r="AI94">
            <v>2</v>
          </cell>
          <cell r="AJ94">
            <v>4</v>
          </cell>
          <cell r="AK94">
            <v>4</v>
          </cell>
          <cell r="AL94">
            <v>4</v>
          </cell>
          <cell r="AM94">
            <v>4</v>
          </cell>
          <cell r="AN94">
            <v>3</v>
          </cell>
          <cell r="AO94">
            <v>3</v>
          </cell>
          <cell r="AP94">
            <v>2</v>
          </cell>
          <cell r="AQ94">
            <v>3</v>
          </cell>
          <cell r="AR94">
            <v>3</v>
          </cell>
          <cell r="AS94">
            <v>3</v>
          </cell>
          <cell r="AT94">
            <v>1</v>
          </cell>
          <cell r="AU94">
            <v>1</v>
          </cell>
          <cell r="AV94">
            <v>1</v>
          </cell>
          <cell r="AW94">
            <v>1</v>
          </cell>
          <cell r="AX94">
            <v>1</v>
          </cell>
          <cell r="AY94">
            <v>1</v>
          </cell>
          <cell r="AZ94">
            <v>1</v>
          </cell>
          <cell r="BA94">
            <v>1</v>
          </cell>
          <cell r="BB94" t="str">
            <v/>
          </cell>
          <cell r="BC94" t="str">
            <v/>
          </cell>
          <cell r="BD94" t="str">
            <v/>
          </cell>
          <cell r="BE94" t="str">
            <v/>
          </cell>
          <cell r="BF94" t="str">
            <v/>
          </cell>
          <cell r="BG94" t="str">
            <v/>
          </cell>
          <cell r="BH94" t="str">
            <v/>
          </cell>
          <cell r="BI94" t="str">
            <v/>
          </cell>
          <cell r="BJ94" t="str">
            <v/>
          </cell>
          <cell r="BK94" t="str">
            <v/>
          </cell>
          <cell r="BL94" t="str">
            <v/>
          </cell>
          <cell r="BM94" t="str">
            <v/>
          </cell>
          <cell r="BN94" t="str">
            <v/>
          </cell>
          <cell r="BO94" t="str">
            <v/>
          </cell>
          <cell r="BP94" t="str">
            <v/>
          </cell>
          <cell r="BQ94" t="str">
            <v/>
          </cell>
          <cell r="BR94" t="str">
            <v/>
          </cell>
          <cell r="BS94" t="str">
            <v/>
          </cell>
          <cell r="BT94" t="str">
            <v/>
          </cell>
          <cell r="BU94" t="str">
            <v/>
          </cell>
          <cell r="BV94" t="str">
            <v/>
          </cell>
          <cell r="BW94" t="str">
            <v/>
          </cell>
        </row>
        <row r="95">
          <cell r="A95" t="str">
            <v>Heilbronn</v>
          </cell>
          <cell r="B95">
            <v>23</v>
          </cell>
          <cell r="Q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-1</v>
          </cell>
          <cell r="AK95">
            <v>-1</v>
          </cell>
          <cell r="AL95">
            <v>0.5</v>
          </cell>
          <cell r="AM95">
            <v>0.5</v>
          </cell>
          <cell r="AN95">
            <v>0.5</v>
          </cell>
          <cell r="AO95">
            <v>0.5</v>
          </cell>
          <cell r="AP95">
            <v>1.5</v>
          </cell>
          <cell r="AQ95">
            <v>1.5</v>
          </cell>
          <cell r="AR95">
            <v>1.5</v>
          </cell>
          <cell r="AS95">
            <v>4</v>
          </cell>
          <cell r="AT95">
            <v>5</v>
          </cell>
          <cell r="AU95">
            <v>4</v>
          </cell>
          <cell r="AV95">
            <v>4</v>
          </cell>
          <cell r="AW95">
            <v>3</v>
          </cell>
          <cell r="AX95">
            <v>4</v>
          </cell>
          <cell r="AY95">
            <v>4</v>
          </cell>
          <cell r="AZ95">
            <v>4</v>
          </cell>
          <cell r="BA95">
            <v>3</v>
          </cell>
          <cell r="BB95" t="str">
            <v/>
          </cell>
          <cell r="BC95" t="str">
            <v/>
          </cell>
          <cell r="BD95" t="str">
            <v/>
          </cell>
          <cell r="BE95" t="str">
            <v/>
          </cell>
          <cell r="BF95" t="str">
            <v/>
          </cell>
          <cell r="BG95" t="str">
            <v/>
          </cell>
          <cell r="BH95" t="str">
            <v/>
          </cell>
          <cell r="BI95" t="str">
            <v/>
          </cell>
          <cell r="BJ95" t="str">
            <v/>
          </cell>
          <cell r="BK95" t="str">
            <v/>
          </cell>
          <cell r="BL95" t="str">
            <v/>
          </cell>
          <cell r="BM95" t="str">
            <v/>
          </cell>
          <cell r="BN95" t="str">
            <v/>
          </cell>
          <cell r="BO95" t="str">
            <v/>
          </cell>
          <cell r="BP95" t="str">
            <v/>
          </cell>
          <cell r="BQ95" t="str">
            <v/>
          </cell>
          <cell r="BR95" t="str">
            <v/>
          </cell>
          <cell r="BS95" t="str">
            <v/>
          </cell>
          <cell r="BT95" t="str">
            <v/>
          </cell>
          <cell r="BU95" t="str">
            <v/>
          </cell>
          <cell r="BV95" t="str">
            <v/>
          </cell>
          <cell r="BW95" t="str">
            <v/>
          </cell>
        </row>
        <row r="96">
          <cell r="A96" t="str">
            <v>Herrenberg</v>
          </cell>
          <cell r="B96">
            <v>24</v>
          </cell>
          <cell r="Q96">
            <v>1</v>
          </cell>
          <cell r="R96">
            <v>1</v>
          </cell>
          <cell r="S96">
            <v>1</v>
          </cell>
          <cell r="T96">
            <v>1</v>
          </cell>
          <cell r="U96">
            <v>1</v>
          </cell>
          <cell r="V96">
            <v>1</v>
          </cell>
          <cell r="W96">
            <v>1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1</v>
          </cell>
          <cell r="AG96">
            <v>1</v>
          </cell>
          <cell r="AH96">
            <v>1</v>
          </cell>
          <cell r="AI96">
            <v>1</v>
          </cell>
          <cell r="AJ96">
            <v>1</v>
          </cell>
          <cell r="AK96">
            <v>1</v>
          </cell>
          <cell r="AL96">
            <v>1</v>
          </cell>
          <cell r="AM96">
            <v>1</v>
          </cell>
          <cell r="AN96">
            <v>1</v>
          </cell>
          <cell r="AO96">
            <v>1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 t="str">
            <v/>
          </cell>
          <cell r="BC96" t="str">
            <v/>
          </cell>
          <cell r="BD96" t="str">
            <v/>
          </cell>
          <cell r="BE96" t="str">
            <v/>
          </cell>
          <cell r="BF96" t="str">
            <v/>
          </cell>
          <cell r="BG96" t="str">
            <v/>
          </cell>
          <cell r="BH96" t="str">
            <v/>
          </cell>
          <cell r="BI96" t="str">
            <v/>
          </cell>
          <cell r="BJ96" t="str">
            <v/>
          </cell>
          <cell r="BK96" t="str">
            <v/>
          </cell>
          <cell r="BL96" t="str">
            <v/>
          </cell>
          <cell r="BM96" t="str">
            <v/>
          </cell>
          <cell r="BN96" t="str">
            <v/>
          </cell>
          <cell r="BO96" t="str">
            <v/>
          </cell>
          <cell r="BP96" t="str">
            <v/>
          </cell>
          <cell r="BQ96" t="str">
            <v/>
          </cell>
          <cell r="BR96" t="str">
            <v/>
          </cell>
          <cell r="BS96" t="str">
            <v/>
          </cell>
          <cell r="BT96" t="str">
            <v/>
          </cell>
          <cell r="BU96" t="str">
            <v/>
          </cell>
          <cell r="BV96" t="str">
            <v/>
          </cell>
          <cell r="BW96" t="str">
            <v/>
          </cell>
        </row>
        <row r="97">
          <cell r="A97" t="str">
            <v>Kirchheim unter Teck</v>
          </cell>
          <cell r="B97">
            <v>25</v>
          </cell>
          <cell r="Q97">
            <v>0.5</v>
          </cell>
          <cell r="R97">
            <v>1.5</v>
          </cell>
          <cell r="S97">
            <v>1.5</v>
          </cell>
          <cell r="T97">
            <v>1.5</v>
          </cell>
          <cell r="U97">
            <v>1.5</v>
          </cell>
          <cell r="V97">
            <v>1.5</v>
          </cell>
          <cell r="W97">
            <v>1.5</v>
          </cell>
          <cell r="X97">
            <v>0</v>
          </cell>
          <cell r="Y97">
            <v>0</v>
          </cell>
          <cell r="Z97">
            <v>1</v>
          </cell>
          <cell r="AA97">
            <v>1</v>
          </cell>
          <cell r="AB97">
            <v>0</v>
          </cell>
          <cell r="AC97">
            <v>0</v>
          </cell>
          <cell r="AD97">
            <v>0.5</v>
          </cell>
          <cell r="AE97">
            <v>0.5</v>
          </cell>
          <cell r="AF97">
            <v>1</v>
          </cell>
          <cell r="AG97">
            <v>1</v>
          </cell>
          <cell r="AH97">
            <v>1</v>
          </cell>
          <cell r="AI97">
            <v>1</v>
          </cell>
          <cell r="AJ97">
            <v>1</v>
          </cell>
          <cell r="AK97">
            <v>1</v>
          </cell>
          <cell r="AL97">
            <v>1</v>
          </cell>
          <cell r="AM97">
            <v>1</v>
          </cell>
          <cell r="AN97">
            <v>1</v>
          </cell>
          <cell r="AO97">
            <v>1</v>
          </cell>
          <cell r="AP97">
            <v>1</v>
          </cell>
          <cell r="AQ97">
            <v>1</v>
          </cell>
          <cell r="AR97">
            <v>1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 t="str">
            <v/>
          </cell>
          <cell r="BC97" t="str">
            <v/>
          </cell>
          <cell r="BD97" t="str">
            <v/>
          </cell>
          <cell r="BE97" t="str">
            <v/>
          </cell>
          <cell r="BF97" t="str">
            <v/>
          </cell>
          <cell r="BG97" t="str">
            <v/>
          </cell>
          <cell r="BH97" t="str">
            <v/>
          </cell>
          <cell r="BI97" t="str">
            <v/>
          </cell>
          <cell r="BJ97" t="str">
            <v/>
          </cell>
          <cell r="BK97" t="str">
            <v/>
          </cell>
          <cell r="BL97" t="str">
            <v/>
          </cell>
          <cell r="BM97" t="str">
            <v/>
          </cell>
          <cell r="BN97" t="str">
            <v/>
          </cell>
          <cell r="BO97" t="str">
            <v/>
          </cell>
          <cell r="BP97" t="str">
            <v/>
          </cell>
          <cell r="BQ97" t="str">
            <v/>
          </cell>
          <cell r="BR97" t="str">
            <v/>
          </cell>
          <cell r="BS97" t="str">
            <v/>
          </cell>
          <cell r="BT97" t="str">
            <v/>
          </cell>
          <cell r="BU97" t="str">
            <v/>
          </cell>
          <cell r="BV97" t="str">
            <v/>
          </cell>
          <cell r="BW97" t="str">
            <v/>
          </cell>
        </row>
        <row r="98">
          <cell r="A98" t="str">
            <v>Künzelsau</v>
          </cell>
          <cell r="B98">
            <v>26</v>
          </cell>
          <cell r="Q98">
            <v>1</v>
          </cell>
          <cell r="R98">
            <v>1</v>
          </cell>
          <cell r="S98">
            <v>1</v>
          </cell>
          <cell r="T98">
            <v>0</v>
          </cell>
          <cell r="U98">
            <v>0</v>
          </cell>
          <cell r="V98">
            <v>0</v>
          </cell>
          <cell r="W98">
            <v>1</v>
          </cell>
          <cell r="X98">
            <v>0.75</v>
          </cell>
          <cell r="Y98">
            <v>0</v>
          </cell>
          <cell r="Z98">
            <v>0</v>
          </cell>
          <cell r="AA98">
            <v>0</v>
          </cell>
          <cell r="AB98">
            <v>1</v>
          </cell>
          <cell r="AC98">
            <v>1</v>
          </cell>
          <cell r="AD98">
            <v>0</v>
          </cell>
          <cell r="AE98">
            <v>0</v>
          </cell>
          <cell r="AF98">
            <v>1</v>
          </cell>
          <cell r="AG98">
            <v>0</v>
          </cell>
          <cell r="AH98">
            <v>0</v>
          </cell>
          <cell r="AI98">
            <v>1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0.75</v>
          </cell>
          <cell r="AY98">
            <v>0.75</v>
          </cell>
          <cell r="AZ98">
            <v>0.75</v>
          </cell>
          <cell r="BA98">
            <v>0.75</v>
          </cell>
          <cell r="BB98" t="str">
            <v/>
          </cell>
          <cell r="BC98" t="str">
            <v/>
          </cell>
          <cell r="BD98" t="str">
            <v/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I98" t="str">
            <v/>
          </cell>
          <cell r="BJ98" t="str">
            <v/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 t="str">
            <v/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</row>
        <row r="99">
          <cell r="A99" t="str">
            <v>Leonberg</v>
          </cell>
          <cell r="B99">
            <v>27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1</v>
          </cell>
          <cell r="AA99">
            <v>0</v>
          </cell>
          <cell r="AB99">
            <v>1</v>
          </cell>
          <cell r="AC99">
            <v>1</v>
          </cell>
          <cell r="AD99">
            <v>1</v>
          </cell>
          <cell r="AE99">
            <v>1</v>
          </cell>
          <cell r="AF99">
            <v>1</v>
          </cell>
          <cell r="AG99">
            <v>1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1</v>
          </cell>
          <cell r="AO99">
            <v>1</v>
          </cell>
          <cell r="AP99">
            <v>1</v>
          </cell>
          <cell r="AQ99">
            <v>0</v>
          </cell>
          <cell r="AR99">
            <v>1</v>
          </cell>
          <cell r="AS99">
            <v>1</v>
          </cell>
          <cell r="AT99">
            <v>2</v>
          </cell>
          <cell r="AU99">
            <v>2</v>
          </cell>
          <cell r="AV99">
            <v>1</v>
          </cell>
          <cell r="AW99">
            <v>1</v>
          </cell>
          <cell r="AX99">
            <v>1</v>
          </cell>
          <cell r="AY99">
            <v>1</v>
          </cell>
          <cell r="AZ99">
            <v>1</v>
          </cell>
          <cell r="BA99">
            <v>1</v>
          </cell>
          <cell r="BB99" t="str">
            <v/>
          </cell>
          <cell r="BC99" t="str">
            <v/>
          </cell>
          <cell r="BD99" t="str">
            <v/>
          </cell>
          <cell r="BE99" t="str">
            <v/>
          </cell>
          <cell r="BF99" t="str">
            <v/>
          </cell>
          <cell r="BG99" t="str">
            <v/>
          </cell>
          <cell r="BH99" t="str">
            <v/>
          </cell>
          <cell r="BI99" t="str">
            <v/>
          </cell>
          <cell r="BJ99" t="str">
            <v/>
          </cell>
          <cell r="BK99" t="str">
            <v/>
          </cell>
          <cell r="BL99" t="str">
            <v/>
          </cell>
          <cell r="BM99" t="str">
            <v/>
          </cell>
          <cell r="BN99" t="str">
            <v/>
          </cell>
          <cell r="BO99" t="str">
            <v/>
          </cell>
          <cell r="BP99" t="str">
            <v/>
          </cell>
          <cell r="BQ99" t="str">
            <v/>
          </cell>
          <cell r="BR99" t="str">
            <v/>
          </cell>
          <cell r="BS99" t="str">
            <v/>
          </cell>
          <cell r="BT99" t="str">
            <v/>
          </cell>
          <cell r="BU99" t="str">
            <v/>
          </cell>
          <cell r="BV99" t="str">
            <v/>
          </cell>
          <cell r="BW99" t="str">
            <v/>
          </cell>
        </row>
        <row r="100">
          <cell r="A100" t="str">
            <v>Ludwigsburg</v>
          </cell>
          <cell r="B100">
            <v>28</v>
          </cell>
          <cell r="Q100">
            <v>1</v>
          </cell>
          <cell r="R100">
            <v>1</v>
          </cell>
          <cell r="S100">
            <v>1</v>
          </cell>
          <cell r="T100">
            <v>1</v>
          </cell>
          <cell r="U100">
            <v>2</v>
          </cell>
          <cell r="V100">
            <v>2</v>
          </cell>
          <cell r="W100">
            <v>2</v>
          </cell>
          <cell r="X100">
            <v>1</v>
          </cell>
          <cell r="Y100">
            <v>1</v>
          </cell>
          <cell r="Z100">
            <v>1</v>
          </cell>
          <cell r="AA100">
            <v>1</v>
          </cell>
          <cell r="AB100">
            <v>1.75</v>
          </cell>
          <cell r="AC100">
            <v>1.75</v>
          </cell>
          <cell r="AD100">
            <v>1.75</v>
          </cell>
          <cell r="AE100">
            <v>1.75</v>
          </cell>
          <cell r="AF100">
            <v>1.75</v>
          </cell>
          <cell r="AG100">
            <v>1.75</v>
          </cell>
          <cell r="AH100">
            <v>1.75</v>
          </cell>
          <cell r="AI100">
            <v>2.25</v>
          </cell>
          <cell r="AJ100">
            <v>2.5</v>
          </cell>
          <cell r="AK100">
            <v>1.5</v>
          </cell>
          <cell r="AL100">
            <v>1.5</v>
          </cell>
          <cell r="AM100">
            <v>1.5</v>
          </cell>
          <cell r="AN100">
            <v>2.5</v>
          </cell>
          <cell r="AO100">
            <v>2.5</v>
          </cell>
          <cell r="AP100">
            <v>2.5</v>
          </cell>
          <cell r="AQ100">
            <v>2</v>
          </cell>
          <cell r="AR100">
            <v>2</v>
          </cell>
          <cell r="AS100">
            <v>2</v>
          </cell>
          <cell r="AT100">
            <v>2</v>
          </cell>
          <cell r="AU100">
            <v>2</v>
          </cell>
          <cell r="AV100">
            <v>1</v>
          </cell>
          <cell r="AW100">
            <v>1</v>
          </cell>
          <cell r="AX100">
            <v>1</v>
          </cell>
          <cell r="AY100">
            <v>2</v>
          </cell>
          <cell r="AZ100">
            <v>2</v>
          </cell>
          <cell r="BA100">
            <v>1</v>
          </cell>
          <cell r="BB100" t="str">
            <v/>
          </cell>
          <cell r="BC100" t="str">
            <v/>
          </cell>
          <cell r="BD100" t="str">
            <v/>
          </cell>
          <cell r="BE100" t="str">
            <v/>
          </cell>
          <cell r="BF100" t="str">
            <v/>
          </cell>
          <cell r="BG100" t="str">
            <v/>
          </cell>
          <cell r="BH100" t="str">
            <v/>
          </cell>
          <cell r="BI100" t="str">
            <v/>
          </cell>
          <cell r="BJ100" t="str">
            <v/>
          </cell>
          <cell r="BK100" t="str">
            <v/>
          </cell>
          <cell r="BL100" t="str">
            <v/>
          </cell>
          <cell r="BM100" t="str">
            <v/>
          </cell>
          <cell r="BN100" t="str">
            <v/>
          </cell>
          <cell r="BO100" t="str">
            <v/>
          </cell>
          <cell r="BP100" t="str">
            <v/>
          </cell>
          <cell r="BQ100" t="str">
            <v/>
          </cell>
          <cell r="BR100" t="str">
            <v/>
          </cell>
          <cell r="BS100" t="str">
            <v/>
          </cell>
          <cell r="BT100" t="str">
            <v/>
          </cell>
          <cell r="BU100" t="str">
            <v/>
          </cell>
          <cell r="BV100" t="str">
            <v/>
          </cell>
          <cell r="BW100" t="str">
            <v/>
          </cell>
        </row>
        <row r="101">
          <cell r="A101" t="str">
            <v>Marbach a.N.</v>
          </cell>
          <cell r="B101">
            <v>29</v>
          </cell>
          <cell r="Q101">
            <v>1.75</v>
          </cell>
          <cell r="R101">
            <v>1.75</v>
          </cell>
          <cell r="S101">
            <v>0.75</v>
          </cell>
          <cell r="T101">
            <v>0.75</v>
          </cell>
          <cell r="U101">
            <v>0.75</v>
          </cell>
          <cell r="V101">
            <v>0.75</v>
          </cell>
          <cell r="W101">
            <v>0.75</v>
          </cell>
          <cell r="X101">
            <v>1.75</v>
          </cell>
          <cell r="Y101">
            <v>0.75</v>
          </cell>
          <cell r="Z101">
            <v>0.75</v>
          </cell>
          <cell r="AA101">
            <v>0.75</v>
          </cell>
          <cell r="AB101">
            <v>0.75</v>
          </cell>
          <cell r="AC101">
            <v>0.75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1</v>
          </cell>
          <cell r="AM101">
            <v>1</v>
          </cell>
          <cell r="AN101">
            <v>1</v>
          </cell>
          <cell r="AO101">
            <v>1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 t="str">
            <v/>
          </cell>
          <cell r="BC101" t="str">
            <v/>
          </cell>
          <cell r="BD101" t="str">
            <v/>
          </cell>
          <cell r="BE101" t="str">
            <v/>
          </cell>
          <cell r="BF101" t="str">
            <v/>
          </cell>
          <cell r="BG101" t="str">
            <v/>
          </cell>
          <cell r="BH101" t="str">
            <v/>
          </cell>
          <cell r="BI101" t="str">
            <v/>
          </cell>
          <cell r="BJ101" t="str">
            <v/>
          </cell>
          <cell r="BK101" t="str">
            <v/>
          </cell>
          <cell r="BL101" t="str">
            <v/>
          </cell>
          <cell r="BM101" t="str">
            <v/>
          </cell>
          <cell r="BN101" t="str">
            <v/>
          </cell>
          <cell r="BO101" t="str">
            <v/>
          </cell>
          <cell r="BP101" t="str">
            <v/>
          </cell>
          <cell r="BQ101" t="str">
            <v/>
          </cell>
          <cell r="BR101" t="str">
            <v/>
          </cell>
          <cell r="BS101" t="str">
            <v/>
          </cell>
          <cell r="BT101" t="str">
            <v/>
          </cell>
          <cell r="BU101" t="str">
            <v/>
          </cell>
          <cell r="BV101" t="str">
            <v/>
          </cell>
          <cell r="BW101" t="str">
            <v/>
          </cell>
        </row>
        <row r="102">
          <cell r="A102" t="str">
            <v>Mühlacker</v>
          </cell>
          <cell r="B102">
            <v>30</v>
          </cell>
          <cell r="Q102">
            <v>3.75</v>
          </cell>
          <cell r="R102">
            <v>4.75</v>
          </cell>
          <cell r="S102">
            <v>4.75</v>
          </cell>
          <cell r="T102">
            <v>3.75</v>
          </cell>
          <cell r="U102">
            <v>3</v>
          </cell>
          <cell r="V102">
            <v>3</v>
          </cell>
          <cell r="W102">
            <v>3</v>
          </cell>
          <cell r="X102">
            <v>1</v>
          </cell>
          <cell r="Y102">
            <v>1</v>
          </cell>
          <cell r="Z102">
            <v>1</v>
          </cell>
          <cell r="AA102">
            <v>1</v>
          </cell>
          <cell r="AB102">
            <v>1</v>
          </cell>
          <cell r="AC102">
            <v>1</v>
          </cell>
          <cell r="AD102">
            <v>1</v>
          </cell>
          <cell r="AE102">
            <v>1</v>
          </cell>
          <cell r="AF102">
            <v>1</v>
          </cell>
          <cell r="AG102">
            <v>1</v>
          </cell>
          <cell r="AH102">
            <v>1</v>
          </cell>
          <cell r="AI102">
            <v>1</v>
          </cell>
          <cell r="AJ102">
            <v>0</v>
          </cell>
          <cell r="AK102">
            <v>1</v>
          </cell>
          <cell r="AL102">
            <v>2</v>
          </cell>
          <cell r="AM102">
            <v>3</v>
          </cell>
          <cell r="AN102">
            <v>3</v>
          </cell>
          <cell r="AO102">
            <v>3</v>
          </cell>
          <cell r="AP102">
            <v>2</v>
          </cell>
          <cell r="AQ102">
            <v>2</v>
          </cell>
          <cell r="AR102">
            <v>2</v>
          </cell>
          <cell r="AS102">
            <v>2</v>
          </cell>
          <cell r="AT102">
            <v>1</v>
          </cell>
          <cell r="AU102">
            <v>1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 t="str">
            <v/>
          </cell>
          <cell r="BC102" t="str">
            <v/>
          </cell>
          <cell r="BD102" t="str">
            <v/>
          </cell>
          <cell r="BE102" t="str">
            <v/>
          </cell>
          <cell r="BF102" t="str">
            <v/>
          </cell>
          <cell r="BG102" t="str">
            <v/>
          </cell>
          <cell r="BH102" t="str">
            <v/>
          </cell>
          <cell r="BI102" t="str">
            <v/>
          </cell>
          <cell r="BJ102" t="str">
            <v/>
          </cell>
          <cell r="BK102" t="str">
            <v/>
          </cell>
          <cell r="BL102" t="str">
            <v/>
          </cell>
          <cell r="BM102" t="str">
            <v/>
          </cell>
          <cell r="BN102" t="str">
            <v/>
          </cell>
          <cell r="BO102" t="str">
            <v/>
          </cell>
          <cell r="BP102" t="str">
            <v/>
          </cell>
          <cell r="BQ102" t="str">
            <v/>
          </cell>
          <cell r="BR102" t="str">
            <v/>
          </cell>
          <cell r="BS102" t="str">
            <v/>
          </cell>
          <cell r="BT102" t="str">
            <v/>
          </cell>
          <cell r="BU102" t="str">
            <v/>
          </cell>
          <cell r="BV102" t="str">
            <v/>
          </cell>
          <cell r="BW102" t="str">
            <v/>
          </cell>
        </row>
        <row r="103">
          <cell r="A103" t="str">
            <v>Münsingen</v>
          </cell>
          <cell r="B103">
            <v>31</v>
          </cell>
          <cell r="Q103">
            <v>0</v>
          </cell>
          <cell r="R103">
            <v>0</v>
          </cell>
          <cell r="S103">
            <v>0</v>
          </cell>
          <cell r="T103">
            <v>1</v>
          </cell>
          <cell r="U103">
            <v>1</v>
          </cell>
          <cell r="V103">
            <v>0</v>
          </cell>
          <cell r="W103">
            <v>1</v>
          </cell>
          <cell r="X103">
            <v>1</v>
          </cell>
          <cell r="Y103">
            <v>1</v>
          </cell>
          <cell r="Z103">
            <v>1</v>
          </cell>
          <cell r="AA103">
            <v>1</v>
          </cell>
          <cell r="AB103">
            <v>1</v>
          </cell>
          <cell r="AC103">
            <v>1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1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1</v>
          </cell>
          <cell r="AT103">
            <v>2</v>
          </cell>
          <cell r="AU103">
            <v>2</v>
          </cell>
          <cell r="AV103">
            <v>1</v>
          </cell>
          <cell r="AW103">
            <v>1</v>
          </cell>
          <cell r="AX103">
            <v>1</v>
          </cell>
          <cell r="AY103">
            <v>1</v>
          </cell>
          <cell r="AZ103">
            <v>1</v>
          </cell>
          <cell r="BA103">
            <v>1</v>
          </cell>
          <cell r="BB103" t="str">
            <v/>
          </cell>
          <cell r="BC103" t="str">
            <v/>
          </cell>
          <cell r="BD103" t="str">
            <v/>
          </cell>
          <cell r="BE103" t="str">
            <v/>
          </cell>
          <cell r="BF103" t="str">
            <v/>
          </cell>
          <cell r="BG103" t="str">
            <v/>
          </cell>
          <cell r="BH103" t="str">
            <v/>
          </cell>
          <cell r="BI103" t="str">
            <v/>
          </cell>
          <cell r="BJ103" t="str">
            <v/>
          </cell>
          <cell r="BK103" t="str">
            <v/>
          </cell>
          <cell r="BL103" t="str">
            <v/>
          </cell>
          <cell r="BM103" t="str">
            <v/>
          </cell>
          <cell r="BN103" t="str">
            <v/>
          </cell>
          <cell r="BO103" t="str">
            <v/>
          </cell>
          <cell r="BP103" t="str">
            <v/>
          </cell>
          <cell r="BQ103" t="str">
            <v/>
          </cell>
          <cell r="BR103" t="str">
            <v/>
          </cell>
          <cell r="BS103" t="str">
            <v/>
          </cell>
          <cell r="BT103" t="str">
            <v/>
          </cell>
          <cell r="BU103" t="str">
            <v/>
          </cell>
          <cell r="BV103" t="str">
            <v/>
          </cell>
          <cell r="BW103" t="str">
            <v/>
          </cell>
        </row>
        <row r="104">
          <cell r="A104" t="str">
            <v>Nagold</v>
          </cell>
          <cell r="B104">
            <v>32</v>
          </cell>
          <cell r="Q104">
            <v>3</v>
          </cell>
          <cell r="R104">
            <v>3</v>
          </cell>
          <cell r="S104">
            <v>2</v>
          </cell>
          <cell r="T104">
            <v>2</v>
          </cell>
          <cell r="U104">
            <v>2</v>
          </cell>
          <cell r="V104">
            <v>3</v>
          </cell>
          <cell r="W104">
            <v>5</v>
          </cell>
          <cell r="X104">
            <v>4</v>
          </cell>
          <cell r="Y104">
            <v>4</v>
          </cell>
          <cell r="Z104">
            <v>5</v>
          </cell>
          <cell r="AA104">
            <v>5</v>
          </cell>
          <cell r="AB104">
            <v>4</v>
          </cell>
          <cell r="AC104">
            <v>4</v>
          </cell>
          <cell r="AD104">
            <v>4</v>
          </cell>
          <cell r="AE104">
            <v>4</v>
          </cell>
          <cell r="AF104">
            <v>4</v>
          </cell>
          <cell r="AG104">
            <v>4</v>
          </cell>
          <cell r="AH104">
            <v>4</v>
          </cell>
          <cell r="AI104">
            <v>4</v>
          </cell>
          <cell r="AJ104">
            <v>2</v>
          </cell>
          <cell r="AK104">
            <v>2</v>
          </cell>
          <cell r="AL104">
            <v>2</v>
          </cell>
          <cell r="AM104">
            <v>3</v>
          </cell>
          <cell r="AN104">
            <v>3</v>
          </cell>
          <cell r="AO104">
            <v>3</v>
          </cell>
          <cell r="AP104">
            <v>2</v>
          </cell>
          <cell r="AQ104">
            <v>2</v>
          </cell>
          <cell r="AR104">
            <v>2</v>
          </cell>
          <cell r="AS104">
            <v>2</v>
          </cell>
          <cell r="AT104">
            <v>2</v>
          </cell>
          <cell r="AU104">
            <v>2</v>
          </cell>
          <cell r="AV104">
            <v>3</v>
          </cell>
          <cell r="AW104">
            <v>4</v>
          </cell>
          <cell r="AX104">
            <v>4</v>
          </cell>
          <cell r="AY104">
            <v>4</v>
          </cell>
          <cell r="AZ104">
            <v>4</v>
          </cell>
          <cell r="BA104">
            <v>4</v>
          </cell>
          <cell r="BB104" t="str">
            <v/>
          </cell>
          <cell r="BC104" t="str">
            <v/>
          </cell>
          <cell r="BD104" t="str">
            <v/>
          </cell>
          <cell r="BE104" t="str">
            <v/>
          </cell>
          <cell r="BF104" t="str">
            <v/>
          </cell>
          <cell r="BG104" t="str">
            <v/>
          </cell>
          <cell r="BH104" t="str">
            <v/>
          </cell>
          <cell r="BI104" t="str">
            <v/>
          </cell>
          <cell r="BJ104" t="str">
            <v/>
          </cell>
          <cell r="BK104" t="str">
            <v/>
          </cell>
          <cell r="BL104" t="str">
            <v/>
          </cell>
          <cell r="BM104" t="str">
            <v/>
          </cell>
          <cell r="BN104" t="str">
            <v/>
          </cell>
          <cell r="BO104" t="str">
            <v/>
          </cell>
          <cell r="BP104" t="str">
            <v/>
          </cell>
          <cell r="BQ104" t="str">
            <v/>
          </cell>
          <cell r="BR104" t="str">
            <v/>
          </cell>
          <cell r="BS104" t="str">
            <v/>
          </cell>
          <cell r="BT104" t="str">
            <v/>
          </cell>
          <cell r="BU104" t="str">
            <v/>
          </cell>
          <cell r="BV104" t="str">
            <v/>
          </cell>
          <cell r="BW104" t="str">
            <v/>
          </cell>
        </row>
        <row r="105">
          <cell r="A105" t="str">
            <v>Neuenbürg</v>
          </cell>
          <cell r="B105">
            <v>33</v>
          </cell>
          <cell r="Q105">
            <v>0.25</v>
          </cell>
          <cell r="R105">
            <v>3</v>
          </cell>
          <cell r="S105">
            <v>4</v>
          </cell>
          <cell r="T105">
            <v>4</v>
          </cell>
          <cell r="U105">
            <v>4</v>
          </cell>
          <cell r="V105">
            <v>4</v>
          </cell>
          <cell r="W105">
            <v>5</v>
          </cell>
          <cell r="X105">
            <v>3</v>
          </cell>
          <cell r="Y105">
            <v>3</v>
          </cell>
          <cell r="Z105">
            <v>3</v>
          </cell>
          <cell r="AA105">
            <v>3</v>
          </cell>
          <cell r="AB105">
            <v>3</v>
          </cell>
          <cell r="AC105">
            <v>3</v>
          </cell>
          <cell r="AD105">
            <v>2</v>
          </cell>
          <cell r="AE105">
            <v>2</v>
          </cell>
          <cell r="AF105">
            <v>3</v>
          </cell>
          <cell r="AG105">
            <v>3</v>
          </cell>
          <cell r="AH105">
            <v>3</v>
          </cell>
          <cell r="AI105">
            <v>3</v>
          </cell>
          <cell r="AJ105">
            <v>2.25</v>
          </cell>
          <cell r="AK105">
            <v>2.25</v>
          </cell>
          <cell r="AL105">
            <v>2.25</v>
          </cell>
          <cell r="AM105">
            <v>2.25</v>
          </cell>
          <cell r="AN105">
            <v>2.25</v>
          </cell>
          <cell r="AO105">
            <v>2.25</v>
          </cell>
          <cell r="AP105">
            <v>1.25</v>
          </cell>
          <cell r="AQ105">
            <v>1.25</v>
          </cell>
          <cell r="AR105">
            <v>1.25</v>
          </cell>
          <cell r="AS105">
            <v>2</v>
          </cell>
          <cell r="AT105">
            <v>2</v>
          </cell>
          <cell r="AU105">
            <v>0.25</v>
          </cell>
          <cell r="AV105">
            <v>0.25</v>
          </cell>
          <cell r="AW105">
            <v>1.25</v>
          </cell>
          <cell r="AX105">
            <v>0.25</v>
          </cell>
          <cell r="AY105">
            <v>0.75001000000000007</v>
          </cell>
          <cell r="AZ105">
            <v>0.75001000000000007</v>
          </cell>
          <cell r="BA105">
            <v>0.25</v>
          </cell>
          <cell r="BB105" t="str">
            <v/>
          </cell>
          <cell r="BC105" t="str">
            <v/>
          </cell>
          <cell r="BD105" t="str">
            <v/>
          </cell>
          <cell r="BE105" t="str">
            <v/>
          </cell>
          <cell r="BF105" t="str">
            <v/>
          </cell>
          <cell r="BG105" t="str">
            <v/>
          </cell>
          <cell r="BH105" t="str">
            <v/>
          </cell>
          <cell r="BI105" t="str">
            <v/>
          </cell>
          <cell r="BJ105" t="str">
            <v/>
          </cell>
          <cell r="BK105" t="str">
            <v/>
          </cell>
          <cell r="BL105" t="str">
            <v/>
          </cell>
          <cell r="BM105" t="str">
            <v/>
          </cell>
          <cell r="BN105" t="str">
            <v/>
          </cell>
          <cell r="BO105" t="str">
            <v/>
          </cell>
          <cell r="BP105" t="str">
            <v/>
          </cell>
          <cell r="BQ105" t="str">
            <v/>
          </cell>
          <cell r="BR105" t="str">
            <v/>
          </cell>
          <cell r="BS105" t="str">
            <v/>
          </cell>
          <cell r="BT105" t="str">
            <v/>
          </cell>
          <cell r="BU105" t="str">
            <v/>
          </cell>
          <cell r="BV105" t="str">
            <v/>
          </cell>
          <cell r="BW105" t="str">
            <v/>
          </cell>
        </row>
        <row r="106">
          <cell r="A106" t="str">
            <v>Neuenstadt a.K.</v>
          </cell>
          <cell r="B106">
            <v>34</v>
          </cell>
          <cell r="Q106">
            <v>0</v>
          </cell>
          <cell r="R106">
            <v>0</v>
          </cell>
          <cell r="S106">
            <v>0</v>
          </cell>
          <cell r="T106">
            <v>1</v>
          </cell>
          <cell r="U106">
            <v>1</v>
          </cell>
          <cell r="V106">
            <v>1</v>
          </cell>
          <cell r="W106">
            <v>1</v>
          </cell>
          <cell r="X106">
            <v>1</v>
          </cell>
          <cell r="Y106">
            <v>1</v>
          </cell>
          <cell r="Z106">
            <v>2</v>
          </cell>
          <cell r="AA106">
            <v>2</v>
          </cell>
          <cell r="AB106">
            <v>1</v>
          </cell>
          <cell r="AC106">
            <v>1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1</v>
          </cell>
          <cell r="AU106">
            <v>1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1</v>
          </cell>
          <cell r="BB106" t="str">
            <v/>
          </cell>
          <cell r="BC106" t="str">
            <v/>
          </cell>
          <cell r="BD106" t="str">
            <v/>
          </cell>
          <cell r="BE106" t="str">
            <v/>
          </cell>
          <cell r="BF106" t="str">
            <v/>
          </cell>
          <cell r="BG106" t="str">
            <v/>
          </cell>
          <cell r="BH106" t="str">
            <v/>
          </cell>
          <cell r="BI106" t="str">
            <v/>
          </cell>
          <cell r="BJ106" t="str">
            <v/>
          </cell>
          <cell r="BK106" t="str">
            <v/>
          </cell>
          <cell r="BL106" t="str">
            <v/>
          </cell>
          <cell r="BM106" t="str">
            <v/>
          </cell>
          <cell r="BN106" t="str">
            <v/>
          </cell>
          <cell r="BO106" t="str">
            <v/>
          </cell>
          <cell r="BP106" t="str">
            <v/>
          </cell>
          <cell r="BQ106" t="str">
            <v/>
          </cell>
          <cell r="BR106" t="str">
            <v/>
          </cell>
          <cell r="BS106" t="str">
            <v/>
          </cell>
          <cell r="BT106" t="str">
            <v/>
          </cell>
          <cell r="BU106" t="str">
            <v/>
          </cell>
          <cell r="BV106" t="str">
            <v/>
          </cell>
          <cell r="BW106" t="str">
            <v/>
          </cell>
        </row>
        <row r="107">
          <cell r="A107" t="str">
            <v>Nürtingen</v>
          </cell>
          <cell r="B107">
            <v>35</v>
          </cell>
          <cell r="Q107">
            <v>0.5</v>
          </cell>
          <cell r="R107">
            <v>0.5</v>
          </cell>
          <cell r="S107">
            <v>0.5</v>
          </cell>
          <cell r="T107">
            <v>0.5</v>
          </cell>
          <cell r="U107">
            <v>0.5</v>
          </cell>
          <cell r="V107">
            <v>1.5</v>
          </cell>
          <cell r="W107">
            <v>1.5</v>
          </cell>
          <cell r="X107">
            <v>2</v>
          </cell>
          <cell r="Y107">
            <v>2</v>
          </cell>
          <cell r="Z107">
            <v>2</v>
          </cell>
          <cell r="AA107">
            <v>1</v>
          </cell>
          <cell r="AB107">
            <v>1</v>
          </cell>
          <cell r="AC107">
            <v>1</v>
          </cell>
          <cell r="AD107">
            <v>0.5</v>
          </cell>
          <cell r="AE107">
            <v>0.5</v>
          </cell>
          <cell r="AF107">
            <v>0.5</v>
          </cell>
          <cell r="AG107">
            <v>0.5</v>
          </cell>
          <cell r="AH107">
            <v>1.5</v>
          </cell>
          <cell r="AI107">
            <v>1.5</v>
          </cell>
          <cell r="AJ107">
            <v>0.5</v>
          </cell>
          <cell r="AK107">
            <v>0.5</v>
          </cell>
          <cell r="AL107">
            <v>0.5</v>
          </cell>
          <cell r="AM107">
            <v>0.5</v>
          </cell>
          <cell r="AN107">
            <v>0.5</v>
          </cell>
          <cell r="AO107">
            <v>0.5</v>
          </cell>
          <cell r="AP107">
            <v>0.5</v>
          </cell>
          <cell r="AQ107">
            <v>0.5</v>
          </cell>
          <cell r="AR107">
            <v>0.5</v>
          </cell>
          <cell r="AS107">
            <v>1</v>
          </cell>
          <cell r="AT107">
            <v>0.5</v>
          </cell>
          <cell r="AU107">
            <v>1.5</v>
          </cell>
          <cell r="AV107">
            <v>0.5</v>
          </cell>
          <cell r="AW107">
            <v>0.5</v>
          </cell>
          <cell r="AX107">
            <v>1.5</v>
          </cell>
          <cell r="AY107">
            <v>0.5</v>
          </cell>
          <cell r="AZ107">
            <v>0.5</v>
          </cell>
          <cell r="BA107">
            <v>0.5</v>
          </cell>
          <cell r="BB107" t="str">
            <v/>
          </cell>
          <cell r="BC107" t="str">
            <v/>
          </cell>
          <cell r="BD107" t="str">
            <v/>
          </cell>
          <cell r="BE107" t="str">
            <v/>
          </cell>
          <cell r="BF107" t="str">
            <v/>
          </cell>
          <cell r="BG107" t="str">
            <v/>
          </cell>
          <cell r="BH107" t="str">
            <v/>
          </cell>
          <cell r="BI107" t="str">
            <v/>
          </cell>
          <cell r="BJ107" t="str">
            <v/>
          </cell>
          <cell r="BK107" t="str">
            <v/>
          </cell>
          <cell r="BL107" t="str">
            <v/>
          </cell>
          <cell r="BM107" t="str">
            <v/>
          </cell>
          <cell r="BN107" t="str">
            <v/>
          </cell>
          <cell r="BO107" t="str">
            <v/>
          </cell>
          <cell r="BP107" t="str">
            <v/>
          </cell>
          <cell r="BQ107" t="str">
            <v/>
          </cell>
          <cell r="BR107" t="str">
            <v/>
          </cell>
          <cell r="BS107" t="str">
            <v/>
          </cell>
          <cell r="BT107" t="str">
            <v/>
          </cell>
          <cell r="BU107" t="str">
            <v/>
          </cell>
          <cell r="BV107" t="str">
            <v/>
          </cell>
          <cell r="BW107" t="str">
            <v/>
          </cell>
        </row>
        <row r="108">
          <cell r="A108" t="str">
            <v>Öhringen</v>
          </cell>
          <cell r="B108">
            <v>36</v>
          </cell>
          <cell r="V108">
            <v>0</v>
          </cell>
          <cell r="W108">
            <v>0</v>
          </cell>
          <cell r="X108">
            <v>0</v>
          </cell>
          <cell r="Y108">
            <v>1</v>
          </cell>
          <cell r="Z108">
            <v>1</v>
          </cell>
          <cell r="AA108">
            <v>1</v>
          </cell>
          <cell r="AB108">
            <v>1</v>
          </cell>
          <cell r="AC108">
            <v>2</v>
          </cell>
          <cell r="AD108">
            <v>2</v>
          </cell>
          <cell r="AE108">
            <v>2</v>
          </cell>
          <cell r="AF108">
            <v>2.5</v>
          </cell>
          <cell r="AG108">
            <v>2.5</v>
          </cell>
          <cell r="AH108">
            <v>2.5</v>
          </cell>
          <cell r="AI108">
            <v>2.5</v>
          </cell>
          <cell r="AJ108">
            <v>1</v>
          </cell>
          <cell r="AK108">
            <v>1</v>
          </cell>
          <cell r="AL108">
            <v>1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-1</v>
          </cell>
          <cell r="AR108">
            <v>-1</v>
          </cell>
          <cell r="AS108">
            <v>-1</v>
          </cell>
          <cell r="AT108">
            <v>-1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 t="str">
            <v/>
          </cell>
          <cell r="BC108" t="str">
            <v/>
          </cell>
          <cell r="BD108" t="str">
            <v/>
          </cell>
          <cell r="BE108" t="str">
            <v/>
          </cell>
          <cell r="BF108" t="str">
            <v/>
          </cell>
          <cell r="BG108" t="str">
            <v/>
          </cell>
          <cell r="BH108" t="str">
            <v/>
          </cell>
          <cell r="BI108" t="str">
            <v/>
          </cell>
          <cell r="BJ108" t="str">
            <v/>
          </cell>
          <cell r="BK108" t="str">
            <v/>
          </cell>
          <cell r="BL108" t="str">
            <v/>
          </cell>
          <cell r="BM108" t="str">
            <v/>
          </cell>
          <cell r="BN108" t="str">
            <v/>
          </cell>
          <cell r="BO108" t="str">
            <v/>
          </cell>
          <cell r="BP108" t="str">
            <v/>
          </cell>
          <cell r="BQ108" t="str">
            <v/>
          </cell>
          <cell r="BR108" t="str">
            <v/>
          </cell>
          <cell r="BS108" t="str">
            <v/>
          </cell>
          <cell r="BT108" t="str">
            <v/>
          </cell>
          <cell r="BU108" t="str">
            <v/>
          </cell>
          <cell r="BV108" t="str">
            <v/>
          </cell>
          <cell r="BW108" t="str">
            <v/>
          </cell>
        </row>
        <row r="109">
          <cell r="A109" t="str">
            <v>Ravensburg</v>
          </cell>
          <cell r="B109">
            <v>37</v>
          </cell>
          <cell r="Q109">
            <v>2</v>
          </cell>
          <cell r="R109">
            <v>2</v>
          </cell>
          <cell r="S109">
            <v>2</v>
          </cell>
          <cell r="T109">
            <v>2</v>
          </cell>
          <cell r="U109">
            <v>2</v>
          </cell>
          <cell r="V109">
            <v>2</v>
          </cell>
          <cell r="W109">
            <v>2</v>
          </cell>
          <cell r="X109">
            <v>1</v>
          </cell>
          <cell r="Y109">
            <v>1</v>
          </cell>
          <cell r="Z109">
            <v>1</v>
          </cell>
          <cell r="AA109">
            <v>1</v>
          </cell>
          <cell r="AB109">
            <v>1</v>
          </cell>
          <cell r="AC109">
            <v>1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1</v>
          </cell>
          <cell r="AJ109">
            <v>3</v>
          </cell>
          <cell r="AK109">
            <v>3</v>
          </cell>
          <cell r="AL109">
            <v>3</v>
          </cell>
          <cell r="AM109">
            <v>3</v>
          </cell>
          <cell r="AN109">
            <v>3</v>
          </cell>
          <cell r="AO109">
            <v>4</v>
          </cell>
          <cell r="AP109">
            <v>2</v>
          </cell>
          <cell r="AQ109">
            <v>1</v>
          </cell>
          <cell r="AR109">
            <v>1</v>
          </cell>
          <cell r="AS109">
            <v>0</v>
          </cell>
          <cell r="AT109">
            <v>1</v>
          </cell>
          <cell r="AU109">
            <v>2</v>
          </cell>
          <cell r="AV109">
            <v>2</v>
          </cell>
          <cell r="AW109">
            <v>2</v>
          </cell>
          <cell r="AX109">
            <v>1</v>
          </cell>
          <cell r="AY109">
            <v>2</v>
          </cell>
          <cell r="AZ109">
            <v>2</v>
          </cell>
          <cell r="BA109">
            <v>2</v>
          </cell>
          <cell r="BB109" t="str">
            <v/>
          </cell>
          <cell r="BC109" t="str">
            <v/>
          </cell>
          <cell r="BD109" t="str">
            <v/>
          </cell>
          <cell r="BE109" t="str">
            <v/>
          </cell>
          <cell r="BF109" t="str">
            <v/>
          </cell>
          <cell r="BG109" t="str">
            <v/>
          </cell>
          <cell r="BH109" t="str">
            <v/>
          </cell>
          <cell r="BI109" t="str">
            <v/>
          </cell>
          <cell r="BJ109" t="str">
            <v/>
          </cell>
          <cell r="BK109" t="str">
            <v/>
          </cell>
          <cell r="BL109" t="str">
            <v/>
          </cell>
          <cell r="BM109" t="str">
            <v/>
          </cell>
          <cell r="BN109" t="str">
            <v/>
          </cell>
          <cell r="BO109" t="str">
            <v/>
          </cell>
          <cell r="BP109" t="str">
            <v/>
          </cell>
          <cell r="BQ109" t="str">
            <v/>
          </cell>
          <cell r="BR109" t="str">
            <v/>
          </cell>
          <cell r="BS109" t="str">
            <v/>
          </cell>
          <cell r="BT109" t="str">
            <v/>
          </cell>
          <cell r="BU109" t="str">
            <v/>
          </cell>
          <cell r="BV109" t="str">
            <v/>
          </cell>
          <cell r="BW109" t="str">
            <v/>
          </cell>
        </row>
        <row r="110">
          <cell r="A110" t="str">
            <v>Reutlingen</v>
          </cell>
          <cell r="B110">
            <v>38</v>
          </cell>
          <cell r="Q110">
            <v>1</v>
          </cell>
          <cell r="R110">
            <v>1</v>
          </cell>
          <cell r="S110">
            <v>0.5</v>
          </cell>
          <cell r="T110">
            <v>1.5</v>
          </cell>
          <cell r="U110">
            <v>1.5</v>
          </cell>
          <cell r="V110">
            <v>1.5</v>
          </cell>
          <cell r="W110">
            <v>1.5</v>
          </cell>
          <cell r="X110">
            <v>3</v>
          </cell>
          <cell r="Y110">
            <v>4</v>
          </cell>
          <cell r="Z110">
            <v>3</v>
          </cell>
          <cell r="AA110">
            <v>2</v>
          </cell>
          <cell r="AB110">
            <v>2</v>
          </cell>
          <cell r="AC110">
            <v>2</v>
          </cell>
          <cell r="AD110">
            <v>3</v>
          </cell>
          <cell r="AE110">
            <v>3</v>
          </cell>
          <cell r="AF110">
            <v>3.25</v>
          </cell>
          <cell r="AG110">
            <v>2.75</v>
          </cell>
          <cell r="AH110">
            <v>2.75</v>
          </cell>
          <cell r="AI110">
            <v>2.75</v>
          </cell>
          <cell r="AJ110">
            <v>2.75</v>
          </cell>
          <cell r="AK110">
            <v>2.75</v>
          </cell>
          <cell r="AL110">
            <v>3.75</v>
          </cell>
          <cell r="AM110">
            <v>4.75</v>
          </cell>
          <cell r="AN110">
            <v>3.25</v>
          </cell>
          <cell r="AO110">
            <v>2.5</v>
          </cell>
          <cell r="AP110">
            <v>2.5</v>
          </cell>
          <cell r="AQ110">
            <v>1.5</v>
          </cell>
          <cell r="AR110">
            <v>1.5</v>
          </cell>
          <cell r="AS110">
            <v>1.5</v>
          </cell>
          <cell r="AT110">
            <v>2.5</v>
          </cell>
          <cell r="AU110">
            <v>3.5</v>
          </cell>
          <cell r="AV110">
            <v>3</v>
          </cell>
          <cell r="AW110">
            <v>4</v>
          </cell>
          <cell r="AX110">
            <v>3.5</v>
          </cell>
          <cell r="AY110">
            <v>3.5</v>
          </cell>
          <cell r="AZ110">
            <v>4.5</v>
          </cell>
          <cell r="BA110">
            <v>4.5</v>
          </cell>
          <cell r="BB110" t="str">
            <v/>
          </cell>
          <cell r="BC110" t="str">
            <v/>
          </cell>
          <cell r="BD110" t="str">
            <v/>
          </cell>
          <cell r="BE110" t="str">
            <v/>
          </cell>
          <cell r="BF110" t="str">
            <v/>
          </cell>
          <cell r="BG110" t="str">
            <v/>
          </cell>
          <cell r="BH110" t="str">
            <v/>
          </cell>
          <cell r="BI110" t="str">
            <v/>
          </cell>
          <cell r="BJ110" t="str">
            <v/>
          </cell>
          <cell r="BK110" t="str">
            <v/>
          </cell>
          <cell r="BL110" t="str">
            <v/>
          </cell>
          <cell r="BM110" t="str">
            <v/>
          </cell>
          <cell r="BN110" t="str">
            <v/>
          </cell>
          <cell r="BO110" t="str">
            <v/>
          </cell>
          <cell r="BP110" t="str">
            <v/>
          </cell>
          <cell r="BQ110" t="str">
            <v/>
          </cell>
          <cell r="BR110" t="str">
            <v/>
          </cell>
          <cell r="BS110" t="str">
            <v/>
          </cell>
          <cell r="BT110" t="str">
            <v/>
          </cell>
          <cell r="BU110" t="str">
            <v/>
          </cell>
          <cell r="BV110" t="str">
            <v/>
          </cell>
          <cell r="BW110" t="str">
            <v/>
          </cell>
        </row>
        <row r="111">
          <cell r="A111" t="str">
            <v>Schorndorf</v>
          </cell>
          <cell r="B111">
            <v>39</v>
          </cell>
          <cell r="Q111">
            <v>2</v>
          </cell>
          <cell r="R111">
            <v>1</v>
          </cell>
          <cell r="S111">
            <v>1</v>
          </cell>
          <cell r="T111">
            <v>2</v>
          </cell>
          <cell r="U111">
            <v>2</v>
          </cell>
          <cell r="V111">
            <v>4</v>
          </cell>
          <cell r="W111">
            <v>3</v>
          </cell>
          <cell r="X111">
            <v>1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2.25</v>
          </cell>
          <cell r="AE111">
            <v>1.5</v>
          </cell>
          <cell r="AF111">
            <v>1.5</v>
          </cell>
          <cell r="AG111">
            <v>1.5</v>
          </cell>
          <cell r="AH111">
            <v>1.5</v>
          </cell>
          <cell r="AI111">
            <v>0.5</v>
          </cell>
          <cell r="AJ111">
            <v>0.5</v>
          </cell>
          <cell r="AK111">
            <v>0.5</v>
          </cell>
          <cell r="AL111">
            <v>0.5</v>
          </cell>
          <cell r="AM111">
            <v>0.5</v>
          </cell>
          <cell r="AN111">
            <v>0.5</v>
          </cell>
          <cell r="AO111">
            <v>0.5</v>
          </cell>
          <cell r="AP111">
            <v>0.5</v>
          </cell>
          <cell r="AQ111">
            <v>0</v>
          </cell>
          <cell r="AR111">
            <v>0</v>
          </cell>
          <cell r="AS111">
            <v>0</v>
          </cell>
          <cell r="AT111">
            <v>1</v>
          </cell>
          <cell r="AU111">
            <v>1</v>
          </cell>
          <cell r="AV111">
            <v>1</v>
          </cell>
          <cell r="AW111">
            <v>1</v>
          </cell>
          <cell r="AX111">
            <v>1</v>
          </cell>
          <cell r="AY111">
            <v>1</v>
          </cell>
          <cell r="AZ111">
            <v>1</v>
          </cell>
          <cell r="BA111">
            <v>1</v>
          </cell>
          <cell r="BB111" t="str">
            <v/>
          </cell>
          <cell r="BC111" t="str">
            <v/>
          </cell>
          <cell r="BD111" t="str">
            <v/>
          </cell>
          <cell r="BE111" t="str">
            <v/>
          </cell>
          <cell r="BF111" t="str">
            <v/>
          </cell>
          <cell r="BG111" t="str">
            <v/>
          </cell>
          <cell r="BH111" t="str">
            <v/>
          </cell>
          <cell r="BI111" t="str">
            <v/>
          </cell>
          <cell r="BJ111" t="str">
            <v/>
          </cell>
          <cell r="BK111" t="str">
            <v/>
          </cell>
          <cell r="BL111" t="str">
            <v/>
          </cell>
          <cell r="BM111" t="str">
            <v/>
          </cell>
          <cell r="BN111" t="str">
            <v/>
          </cell>
          <cell r="BO111" t="str">
            <v/>
          </cell>
          <cell r="BP111" t="str">
            <v/>
          </cell>
          <cell r="BQ111" t="str">
            <v/>
          </cell>
          <cell r="BR111" t="str">
            <v/>
          </cell>
          <cell r="BS111" t="str">
            <v/>
          </cell>
          <cell r="BT111" t="str">
            <v/>
          </cell>
          <cell r="BU111" t="str">
            <v/>
          </cell>
          <cell r="BV111" t="str">
            <v/>
          </cell>
          <cell r="BW111" t="str">
            <v/>
          </cell>
        </row>
        <row r="112">
          <cell r="A112" t="str">
            <v>Schwäbisch Gmünd</v>
          </cell>
          <cell r="B112">
            <v>40</v>
          </cell>
          <cell r="Q112">
            <v>1.75</v>
          </cell>
          <cell r="R112">
            <v>1.75</v>
          </cell>
          <cell r="S112">
            <v>1.75</v>
          </cell>
          <cell r="T112">
            <v>1.75</v>
          </cell>
          <cell r="U112">
            <v>2.75</v>
          </cell>
          <cell r="V112">
            <v>2.75</v>
          </cell>
          <cell r="W112">
            <v>1.75</v>
          </cell>
          <cell r="X112">
            <v>1</v>
          </cell>
          <cell r="Y112">
            <v>1</v>
          </cell>
          <cell r="Z112">
            <v>1</v>
          </cell>
          <cell r="AA112">
            <v>1</v>
          </cell>
          <cell r="AB112">
            <v>1</v>
          </cell>
          <cell r="AC112">
            <v>1</v>
          </cell>
          <cell r="AD112">
            <v>1</v>
          </cell>
          <cell r="AE112">
            <v>1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0.5</v>
          </cell>
          <cell r="AN112">
            <v>0.5</v>
          </cell>
          <cell r="AO112">
            <v>0.5</v>
          </cell>
          <cell r="AP112">
            <v>0.5</v>
          </cell>
          <cell r="AQ112">
            <v>0.5</v>
          </cell>
          <cell r="AR112">
            <v>0.5</v>
          </cell>
          <cell r="AS112">
            <v>0.5</v>
          </cell>
          <cell r="AT112">
            <v>0.5</v>
          </cell>
          <cell r="AU112">
            <v>0.5</v>
          </cell>
          <cell r="AV112">
            <v>0.5</v>
          </cell>
          <cell r="AW112">
            <v>0.5</v>
          </cell>
          <cell r="AX112">
            <v>0.5</v>
          </cell>
          <cell r="AY112">
            <v>0.5</v>
          </cell>
          <cell r="AZ112">
            <v>0.5</v>
          </cell>
          <cell r="BA112">
            <v>0.5</v>
          </cell>
          <cell r="BB112" t="str">
            <v/>
          </cell>
          <cell r="BC112" t="str">
            <v/>
          </cell>
          <cell r="BD112" t="str">
            <v/>
          </cell>
          <cell r="BE112" t="str">
            <v/>
          </cell>
          <cell r="BF112" t="str">
            <v/>
          </cell>
          <cell r="BG112" t="str">
            <v/>
          </cell>
          <cell r="BH112" t="str">
            <v/>
          </cell>
          <cell r="BI112" t="str">
            <v/>
          </cell>
          <cell r="BJ112" t="str">
            <v/>
          </cell>
          <cell r="BK112" t="str">
            <v/>
          </cell>
          <cell r="BL112" t="str">
            <v/>
          </cell>
          <cell r="BM112" t="str">
            <v/>
          </cell>
          <cell r="BN112" t="str">
            <v/>
          </cell>
          <cell r="BO112" t="str">
            <v/>
          </cell>
          <cell r="BP112" t="str">
            <v/>
          </cell>
          <cell r="BQ112" t="str">
            <v/>
          </cell>
          <cell r="BR112" t="str">
            <v/>
          </cell>
          <cell r="BS112" t="str">
            <v/>
          </cell>
          <cell r="BT112" t="str">
            <v/>
          </cell>
          <cell r="BU112" t="str">
            <v/>
          </cell>
          <cell r="BV112" t="str">
            <v/>
          </cell>
          <cell r="BW112" t="str">
            <v/>
          </cell>
        </row>
        <row r="113">
          <cell r="A113" t="str">
            <v>Schwäbisch Hall</v>
          </cell>
          <cell r="B113">
            <v>41</v>
          </cell>
          <cell r="Q113">
            <v>0.5</v>
          </cell>
          <cell r="R113">
            <v>0.5</v>
          </cell>
          <cell r="S113">
            <v>1.5</v>
          </cell>
          <cell r="T113">
            <v>1.5</v>
          </cell>
          <cell r="U113">
            <v>1.5</v>
          </cell>
          <cell r="V113">
            <v>1.5</v>
          </cell>
          <cell r="W113">
            <v>1.5</v>
          </cell>
          <cell r="X113">
            <v>0.5</v>
          </cell>
          <cell r="Y113">
            <v>0.5</v>
          </cell>
          <cell r="Z113">
            <v>0.5</v>
          </cell>
          <cell r="AA113">
            <v>0.5</v>
          </cell>
          <cell r="AB113">
            <v>0.5</v>
          </cell>
          <cell r="AC113">
            <v>0.5</v>
          </cell>
          <cell r="AD113">
            <v>1.5</v>
          </cell>
          <cell r="AE113">
            <v>1.5</v>
          </cell>
          <cell r="AF113">
            <v>0.5</v>
          </cell>
          <cell r="AG113">
            <v>0.5</v>
          </cell>
          <cell r="AH113">
            <v>1.5</v>
          </cell>
          <cell r="AI113">
            <v>3.25</v>
          </cell>
          <cell r="AJ113">
            <v>1.25</v>
          </cell>
          <cell r="AK113">
            <v>1.25</v>
          </cell>
          <cell r="AL113">
            <v>2.25</v>
          </cell>
          <cell r="AM113">
            <v>2.25</v>
          </cell>
          <cell r="AN113">
            <v>2.25</v>
          </cell>
          <cell r="AO113">
            <v>2.25</v>
          </cell>
          <cell r="AP113">
            <v>0.5</v>
          </cell>
          <cell r="AQ113">
            <v>0.5</v>
          </cell>
          <cell r="AR113">
            <v>0.5</v>
          </cell>
          <cell r="AS113">
            <v>1</v>
          </cell>
          <cell r="AT113">
            <v>1.5</v>
          </cell>
          <cell r="AU113">
            <v>1</v>
          </cell>
          <cell r="AV113">
            <v>0</v>
          </cell>
          <cell r="AW113">
            <v>1</v>
          </cell>
          <cell r="AX113">
            <v>2.5</v>
          </cell>
          <cell r="AY113">
            <v>2.5</v>
          </cell>
          <cell r="AZ113">
            <v>3.5</v>
          </cell>
          <cell r="BA113">
            <v>3.5</v>
          </cell>
          <cell r="BB113" t="str">
            <v/>
          </cell>
          <cell r="BC113" t="str">
            <v/>
          </cell>
          <cell r="BD113" t="str">
            <v/>
          </cell>
          <cell r="BE113" t="str">
            <v/>
          </cell>
          <cell r="BF113" t="str">
            <v/>
          </cell>
          <cell r="BG113" t="str">
            <v/>
          </cell>
          <cell r="BH113" t="str">
            <v/>
          </cell>
          <cell r="BI113" t="str">
            <v/>
          </cell>
          <cell r="BJ113" t="str">
            <v/>
          </cell>
          <cell r="BK113" t="str">
            <v/>
          </cell>
          <cell r="BL113" t="str">
            <v/>
          </cell>
          <cell r="BM113" t="str">
            <v/>
          </cell>
          <cell r="BN113" t="str">
            <v/>
          </cell>
          <cell r="BO113" t="str">
            <v/>
          </cell>
          <cell r="BP113" t="str">
            <v/>
          </cell>
          <cell r="BQ113" t="str">
            <v/>
          </cell>
          <cell r="BR113" t="str">
            <v/>
          </cell>
          <cell r="BS113" t="str">
            <v/>
          </cell>
          <cell r="BT113" t="str">
            <v/>
          </cell>
          <cell r="BU113" t="str">
            <v/>
          </cell>
          <cell r="BV113" t="str">
            <v/>
          </cell>
          <cell r="BW113" t="str">
            <v/>
          </cell>
        </row>
        <row r="114">
          <cell r="A114" t="str">
            <v>Stuttgart</v>
          </cell>
          <cell r="B114">
            <v>42</v>
          </cell>
          <cell r="Q114">
            <v>1</v>
          </cell>
          <cell r="R114">
            <v>1</v>
          </cell>
          <cell r="S114">
            <v>1</v>
          </cell>
          <cell r="T114">
            <v>1</v>
          </cell>
          <cell r="U114">
            <v>1</v>
          </cell>
          <cell r="V114">
            <v>1</v>
          </cell>
          <cell r="W114">
            <v>1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1</v>
          </cell>
          <cell r="AH114">
            <v>1</v>
          </cell>
          <cell r="AI114">
            <v>1</v>
          </cell>
          <cell r="AJ114">
            <v>1</v>
          </cell>
          <cell r="AK114">
            <v>2</v>
          </cell>
          <cell r="AL114">
            <v>2.5</v>
          </cell>
          <cell r="AM114">
            <v>2.5</v>
          </cell>
          <cell r="AN114">
            <v>2</v>
          </cell>
          <cell r="AO114">
            <v>1</v>
          </cell>
          <cell r="AP114">
            <v>1</v>
          </cell>
          <cell r="AQ114">
            <v>0</v>
          </cell>
          <cell r="AR114">
            <v>0</v>
          </cell>
          <cell r="AS114">
            <v>1</v>
          </cell>
          <cell r="AT114">
            <v>1</v>
          </cell>
          <cell r="AU114">
            <v>1</v>
          </cell>
          <cell r="AV114">
            <v>2</v>
          </cell>
          <cell r="AW114">
            <v>2</v>
          </cell>
          <cell r="AX114">
            <v>2</v>
          </cell>
          <cell r="AY114">
            <v>2</v>
          </cell>
          <cell r="AZ114">
            <v>2</v>
          </cell>
          <cell r="BA114">
            <v>2</v>
          </cell>
          <cell r="BB114" t="str">
            <v/>
          </cell>
          <cell r="BC114" t="str">
            <v/>
          </cell>
          <cell r="BD114" t="str">
            <v/>
          </cell>
          <cell r="BE114" t="str">
            <v/>
          </cell>
          <cell r="BF114" t="str">
            <v/>
          </cell>
          <cell r="BG114" t="str">
            <v/>
          </cell>
          <cell r="BH114" t="str">
            <v/>
          </cell>
          <cell r="BI114" t="str">
            <v/>
          </cell>
          <cell r="BJ114" t="str">
            <v/>
          </cell>
          <cell r="BK114" t="str">
            <v/>
          </cell>
          <cell r="BL114" t="str">
            <v/>
          </cell>
          <cell r="BM114" t="str">
            <v/>
          </cell>
          <cell r="BN114" t="str">
            <v/>
          </cell>
          <cell r="BO114" t="str">
            <v/>
          </cell>
          <cell r="BP114" t="str">
            <v/>
          </cell>
          <cell r="BQ114" t="str">
            <v/>
          </cell>
          <cell r="BR114" t="str">
            <v/>
          </cell>
          <cell r="BS114" t="str">
            <v/>
          </cell>
          <cell r="BT114" t="str">
            <v/>
          </cell>
          <cell r="BU114" t="str">
            <v/>
          </cell>
          <cell r="BV114" t="str">
            <v/>
          </cell>
          <cell r="BW114" t="str">
            <v/>
          </cell>
        </row>
        <row r="115">
          <cell r="A115" t="str">
            <v>Sulz/Neckar</v>
          </cell>
          <cell r="B115">
            <v>43</v>
          </cell>
          <cell r="Q115">
            <v>1</v>
          </cell>
          <cell r="R115">
            <v>1</v>
          </cell>
          <cell r="S115">
            <v>1</v>
          </cell>
          <cell r="T115">
            <v>2</v>
          </cell>
          <cell r="U115">
            <v>2</v>
          </cell>
          <cell r="V115">
            <v>1</v>
          </cell>
          <cell r="W115">
            <v>1</v>
          </cell>
          <cell r="X115">
            <v>1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1</v>
          </cell>
          <cell r="AH115">
            <v>1</v>
          </cell>
          <cell r="AI115">
            <v>1</v>
          </cell>
          <cell r="AJ115">
            <v>4</v>
          </cell>
          <cell r="AK115">
            <v>3</v>
          </cell>
          <cell r="AL115">
            <v>4</v>
          </cell>
          <cell r="AM115">
            <v>4</v>
          </cell>
          <cell r="AN115">
            <v>4</v>
          </cell>
          <cell r="AO115">
            <v>4</v>
          </cell>
          <cell r="AP115">
            <v>3</v>
          </cell>
          <cell r="AQ115">
            <v>3</v>
          </cell>
          <cell r="AR115">
            <v>2</v>
          </cell>
          <cell r="AS115">
            <v>2</v>
          </cell>
          <cell r="AT115">
            <v>2</v>
          </cell>
          <cell r="AU115">
            <v>2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 t="str">
            <v/>
          </cell>
          <cell r="BC115" t="str">
            <v/>
          </cell>
          <cell r="BD115" t="str">
            <v/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 t="str">
            <v/>
          </cell>
          <cell r="BL115" t="str">
            <v/>
          </cell>
          <cell r="BM115" t="str">
            <v/>
          </cell>
          <cell r="BN115" t="str">
            <v/>
          </cell>
          <cell r="BO115" t="str">
            <v/>
          </cell>
          <cell r="BP115" t="str">
            <v/>
          </cell>
          <cell r="BQ115" t="str">
            <v/>
          </cell>
          <cell r="BR115" t="str">
            <v/>
          </cell>
          <cell r="BS115" t="str">
            <v/>
          </cell>
          <cell r="BT115" t="str">
            <v/>
          </cell>
          <cell r="BU115" t="str">
            <v/>
          </cell>
          <cell r="BV115" t="str">
            <v/>
          </cell>
          <cell r="BW115" t="str">
            <v/>
          </cell>
        </row>
        <row r="116">
          <cell r="A116" t="str">
            <v>Tübingen</v>
          </cell>
          <cell r="B116">
            <v>44</v>
          </cell>
          <cell r="Q116">
            <v>1</v>
          </cell>
          <cell r="R116">
            <v>1</v>
          </cell>
          <cell r="S116">
            <v>1</v>
          </cell>
          <cell r="T116">
            <v>1</v>
          </cell>
          <cell r="U116">
            <v>1</v>
          </cell>
          <cell r="V116">
            <v>0</v>
          </cell>
          <cell r="W116">
            <v>1</v>
          </cell>
          <cell r="X116">
            <v>1</v>
          </cell>
          <cell r="Z116">
            <v>0</v>
          </cell>
          <cell r="AA116">
            <v>1</v>
          </cell>
          <cell r="AB116">
            <v>1</v>
          </cell>
          <cell r="AC116">
            <v>1</v>
          </cell>
          <cell r="AD116">
            <v>2</v>
          </cell>
          <cell r="AE116">
            <v>2</v>
          </cell>
          <cell r="AF116">
            <v>1</v>
          </cell>
          <cell r="AG116">
            <v>1</v>
          </cell>
          <cell r="AH116">
            <v>2</v>
          </cell>
          <cell r="AI116">
            <v>2</v>
          </cell>
          <cell r="AJ116">
            <v>1</v>
          </cell>
          <cell r="AK116">
            <v>2</v>
          </cell>
          <cell r="AL116">
            <v>1</v>
          </cell>
          <cell r="AM116">
            <v>2</v>
          </cell>
          <cell r="AN116">
            <v>2</v>
          </cell>
          <cell r="AO116">
            <v>3</v>
          </cell>
          <cell r="AP116">
            <v>2</v>
          </cell>
          <cell r="AQ116">
            <v>2</v>
          </cell>
          <cell r="AR116">
            <v>2</v>
          </cell>
          <cell r="AS116">
            <v>2</v>
          </cell>
          <cell r="AT116">
            <v>1</v>
          </cell>
          <cell r="AU116">
            <v>2</v>
          </cell>
          <cell r="AV116">
            <v>3</v>
          </cell>
          <cell r="AW116">
            <v>2</v>
          </cell>
          <cell r="AX116">
            <v>1</v>
          </cell>
          <cell r="AY116">
            <v>1</v>
          </cell>
          <cell r="AZ116">
            <v>2</v>
          </cell>
          <cell r="BA116">
            <v>2</v>
          </cell>
          <cell r="BB116" t="str">
            <v/>
          </cell>
          <cell r="BC116" t="str">
            <v/>
          </cell>
          <cell r="BD116" t="str">
            <v/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  <cell r="BL116" t="str">
            <v/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 t="str">
            <v/>
          </cell>
          <cell r="BT116" t="str">
            <v/>
          </cell>
          <cell r="BU116" t="str">
            <v/>
          </cell>
          <cell r="BV116" t="str">
            <v/>
          </cell>
          <cell r="BW116" t="str">
            <v/>
          </cell>
        </row>
        <row r="117">
          <cell r="A117" t="str">
            <v>Tuttlingen</v>
          </cell>
          <cell r="B117">
            <v>45</v>
          </cell>
          <cell r="Q117">
            <v>1</v>
          </cell>
          <cell r="R117">
            <v>1</v>
          </cell>
          <cell r="S117">
            <v>1</v>
          </cell>
          <cell r="T117">
            <v>1</v>
          </cell>
          <cell r="U117">
            <v>1</v>
          </cell>
          <cell r="V117">
            <v>1</v>
          </cell>
          <cell r="W117">
            <v>1</v>
          </cell>
          <cell r="X117">
            <v>1</v>
          </cell>
          <cell r="Y117">
            <v>2</v>
          </cell>
          <cell r="Z117">
            <v>2</v>
          </cell>
          <cell r="AA117">
            <v>2</v>
          </cell>
          <cell r="AB117">
            <v>3</v>
          </cell>
          <cell r="AC117">
            <v>2</v>
          </cell>
          <cell r="AD117">
            <v>1</v>
          </cell>
          <cell r="AE117">
            <v>1</v>
          </cell>
          <cell r="AF117">
            <v>1</v>
          </cell>
          <cell r="AG117">
            <v>1</v>
          </cell>
          <cell r="AH117">
            <v>1</v>
          </cell>
          <cell r="AI117">
            <v>2</v>
          </cell>
          <cell r="AJ117">
            <v>3</v>
          </cell>
          <cell r="AK117">
            <v>3</v>
          </cell>
          <cell r="AL117">
            <v>2</v>
          </cell>
          <cell r="AM117">
            <v>2</v>
          </cell>
          <cell r="AN117">
            <v>2</v>
          </cell>
          <cell r="AO117">
            <v>2</v>
          </cell>
          <cell r="AP117">
            <v>1</v>
          </cell>
          <cell r="AQ117">
            <v>1</v>
          </cell>
          <cell r="AR117">
            <v>1</v>
          </cell>
          <cell r="AS117">
            <v>1</v>
          </cell>
          <cell r="AT117">
            <v>2</v>
          </cell>
          <cell r="AU117">
            <v>2</v>
          </cell>
          <cell r="AV117">
            <v>2</v>
          </cell>
          <cell r="AW117">
            <v>1</v>
          </cell>
          <cell r="AX117">
            <v>1</v>
          </cell>
          <cell r="AY117">
            <v>1</v>
          </cell>
          <cell r="AZ117">
            <v>1</v>
          </cell>
          <cell r="BA117">
            <v>1</v>
          </cell>
          <cell r="BB117" t="str">
            <v/>
          </cell>
          <cell r="BC117" t="str">
            <v/>
          </cell>
          <cell r="BD117" t="str">
            <v/>
          </cell>
          <cell r="BE117" t="str">
            <v/>
          </cell>
          <cell r="BF117" t="str">
            <v/>
          </cell>
          <cell r="BG117" t="str">
            <v/>
          </cell>
          <cell r="BH117" t="str">
            <v/>
          </cell>
          <cell r="BI117" t="str">
            <v/>
          </cell>
          <cell r="BJ117" t="str">
            <v/>
          </cell>
          <cell r="BK117" t="str">
            <v/>
          </cell>
          <cell r="BL117" t="str">
            <v/>
          </cell>
          <cell r="BM117" t="str">
            <v/>
          </cell>
          <cell r="BN117" t="str">
            <v/>
          </cell>
          <cell r="BO117" t="str">
            <v/>
          </cell>
          <cell r="BP117" t="str">
            <v/>
          </cell>
          <cell r="BQ117" t="str">
            <v/>
          </cell>
          <cell r="BR117" t="str">
            <v/>
          </cell>
          <cell r="BS117" t="str">
            <v/>
          </cell>
          <cell r="BT117" t="str">
            <v/>
          </cell>
          <cell r="BU117" t="str">
            <v/>
          </cell>
          <cell r="BV117" t="str">
            <v/>
          </cell>
          <cell r="BW117" t="str">
            <v/>
          </cell>
        </row>
        <row r="118">
          <cell r="A118" t="str">
            <v>Ulm</v>
          </cell>
          <cell r="B118">
            <v>46</v>
          </cell>
          <cell r="S118">
            <v>1</v>
          </cell>
          <cell r="V118">
            <v>1</v>
          </cell>
          <cell r="W118">
            <v>1</v>
          </cell>
          <cell r="X118">
            <v>1</v>
          </cell>
          <cell r="Y118">
            <v>1</v>
          </cell>
          <cell r="Z118">
            <v>1</v>
          </cell>
          <cell r="AA118">
            <v>1</v>
          </cell>
          <cell r="AB118">
            <v>1</v>
          </cell>
          <cell r="AC118">
            <v>0</v>
          </cell>
          <cell r="AD118">
            <v>0</v>
          </cell>
          <cell r="AE118">
            <v>0</v>
          </cell>
          <cell r="AF118">
            <v>1.75</v>
          </cell>
          <cell r="AG118">
            <v>1.75</v>
          </cell>
          <cell r="AH118">
            <v>1.75</v>
          </cell>
          <cell r="AI118">
            <v>1.75</v>
          </cell>
          <cell r="AJ118">
            <v>2</v>
          </cell>
          <cell r="AK118">
            <v>1</v>
          </cell>
          <cell r="AL118">
            <v>1</v>
          </cell>
          <cell r="AM118">
            <v>1</v>
          </cell>
          <cell r="AN118">
            <v>1</v>
          </cell>
          <cell r="AO118">
            <v>2</v>
          </cell>
          <cell r="AP118">
            <v>2</v>
          </cell>
          <cell r="AQ118">
            <v>5.75</v>
          </cell>
          <cell r="AR118">
            <v>6.25</v>
          </cell>
          <cell r="AS118">
            <v>7.25</v>
          </cell>
          <cell r="AT118">
            <v>7.25</v>
          </cell>
          <cell r="AU118">
            <v>7.25</v>
          </cell>
          <cell r="AV118">
            <v>9.25</v>
          </cell>
          <cell r="AW118">
            <v>9.25</v>
          </cell>
          <cell r="AX118">
            <v>8.5</v>
          </cell>
          <cell r="AY118">
            <v>8.5</v>
          </cell>
          <cell r="AZ118">
            <v>8.5</v>
          </cell>
          <cell r="BA118">
            <v>7.5</v>
          </cell>
          <cell r="BB118" t="str">
            <v/>
          </cell>
          <cell r="BC118" t="str">
            <v/>
          </cell>
          <cell r="BD118" t="str">
            <v/>
          </cell>
          <cell r="BE118" t="str">
            <v/>
          </cell>
          <cell r="BF118" t="str">
            <v/>
          </cell>
          <cell r="BG118" t="str">
            <v/>
          </cell>
          <cell r="BH118" t="str">
            <v/>
          </cell>
          <cell r="BI118" t="str">
            <v/>
          </cell>
          <cell r="BJ118" t="str">
            <v/>
          </cell>
          <cell r="BK118" t="str">
            <v/>
          </cell>
          <cell r="BL118" t="str">
            <v/>
          </cell>
          <cell r="BM118" t="str">
            <v/>
          </cell>
          <cell r="BN118" t="str">
            <v/>
          </cell>
          <cell r="BO118" t="str">
            <v/>
          </cell>
          <cell r="BP118" t="str">
            <v/>
          </cell>
          <cell r="BQ118" t="str">
            <v/>
          </cell>
          <cell r="BR118" t="str">
            <v/>
          </cell>
          <cell r="BS118" t="str">
            <v/>
          </cell>
          <cell r="BT118" t="str">
            <v/>
          </cell>
          <cell r="BU118" t="str">
            <v/>
          </cell>
          <cell r="BV118" t="str">
            <v/>
          </cell>
          <cell r="BW118" t="str">
            <v/>
          </cell>
        </row>
        <row r="119">
          <cell r="A119" t="str">
            <v>Vaihingen an der Enz</v>
          </cell>
          <cell r="B119">
            <v>47</v>
          </cell>
          <cell r="Q119">
            <v>2</v>
          </cell>
          <cell r="R119">
            <v>2</v>
          </cell>
          <cell r="S119">
            <v>2</v>
          </cell>
          <cell r="T119">
            <v>2</v>
          </cell>
          <cell r="U119">
            <v>2</v>
          </cell>
          <cell r="V119">
            <v>2</v>
          </cell>
          <cell r="W119">
            <v>2</v>
          </cell>
          <cell r="X119">
            <v>1</v>
          </cell>
          <cell r="Y119">
            <v>0</v>
          </cell>
          <cell r="Z119">
            <v>0</v>
          </cell>
          <cell r="AA119">
            <v>1</v>
          </cell>
          <cell r="AB119">
            <v>1</v>
          </cell>
          <cell r="AC119">
            <v>1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 t="str">
            <v/>
          </cell>
          <cell r="BC119" t="str">
            <v/>
          </cell>
          <cell r="BD119" t="str">
            <v/>
          </cell>
          <cell r="BE119" t="str">
            <v/>
          </cell>
          <cell r="BF119" t="str">
            <v/>
          </cell>
          <cell r="BG119" t="str">
            <v/>
          </cell>
          <cell r="BH119" t="str">
            <v/>
          </cell>
          <cell r="BI119" t="str">
            <v/>
          </cell>
          <cell r="BJ119" t="str">
            <v/>
          </cell>
          <cell r="BK119" t="str">
            <v/>
          </cell>
          <cell r="BL119" t="str">
            <v/>
          </cell>
          <cell r="BM119" t="str">
            <v/>
          </cell>
          <cell r="BN119" t="str">
            <v/>
          </cell>
          <cell r="BO119" t="str">
            <v/>
          </cell>
          <cell r="BP119" t="str">
            <v/>
          </cell>
          <cell r="BQ119" t="str">
            <v/>
          </cell>
          <cell r="BR119" t="str">
            <v/>
          </cell>
          <cell r="BS119" t="str">
            <v/>
          </cell>
          <cell r="BT119" t="str">
            <v/>
          </cell>
          <cell r="BU119" t="str">
            <v/>
          </cell>
          <cell r="BV119" t="str">
            <v/>
          </cell>
          <cell r="BW119" t="str">
            <v/>
          </cell>
        </row>
        <row r="120">
          <cell r="A120" t="str">
            <v>Waiblingen</v>
          </cell>
          <cell r="B120">
            <v>48</v>
          </cell>
          <cell r="Q120">
            <v>1</v>
          </cell>
          <cell r="R120">
            <v>1</v>
          </cell>
          <cell r="S120">
            <v>1</v>
          </cell>
          <cell r="T120">
            <v>1</v>
          </cell>
          <cell r="U120">
            <v>1</v>
          </cell>
          <cell r="V120">
            <v>1</v>
          </cell>
          <cell r="W120">
            <v>2</v>
          </cell>
          <cell r="X120">
            <v>2</v>
          </cell>
          <cell r="Y120">
            <v>2</v>
          </cell>
          <cell r="Z120">
            <v>3</v>
          </cell>
          <cell r="AA120">
            <v>2</v>
          </cell>
          <cell r="AB120">
            <v>2</v>
          </cell>
          <cell r="AC120">
            <v>2</v>
          </cell>
          <cell r="AD120">
            <v>2</v>
          </cell>
          <cell r="AE120">
            <v>2</v>
          </cell>
          <cell r="AF120">
            <v>1</v>
          </cell>
          <cell r="AG120">
            <v>1</v>
          </cell>
          <cell r="AH120">
            <v>2</v>
          </cell>
          <cell r="AI120">
            <v>1</v>
          </cell>
          <cell r="AJ120">
            <v>0</v>
          </cell>
          <cell r="AK120">
            <v>1</v>
          </cell>
          <cell r="AL120">
            <v>1</v>
          </cell>
          <cell r="AM120">
            <v>2</v>
          </cell>
          <cell r="AN120">
            <v>2</v>
          </cell>
          <cell r="AO120">
            <v>2</v>
          </cell>
          <cell r="AP120">
            <v>1</v>
          </cell>
          <cell r="AQ120">
            <v>1</v>
          </cell>
          <cell r="AR120">
            <v>1</v>
          </cell>
          <cell r="AS120">
            <v>0</v>
          </cell>
          <cell r="AT120">
            <v>0</v>
          </cell>
          <cell r="AU120">
            <v>0</v>
          </cell>
          <cell r="AV120">
            <v>1</v>
          </cell>
          <cell r="AW120">
            <v>1</v>
          </cell>
          <cell r="AX120">
            <v>1</v>
          </cell>
          <cell r="AY120">
            <v>1</v>
          </cell>
          <cell r="AZ120">
            <v>1</v>
          </cell>
          <cell r="BA120">
            <v>1</v>
          </cell>
          <cell r="BB120" t="str">
            <v/>
          </cell>
          <cell r="BC120" t="str">
            <v/>
          </cell>
          <cell r="BD120" t="str">
            <v/>
          </cell>
          <cell r="BE120" t="str">
            <v/>
          </cell>
          <cell r="BF120" t="str">
            <v/>
          </cell>
          <cell r="BG120" t="str">
            <v/>
          </cell>
          <cell r="BH120" t="str">
            <v/>
          </cell>
          <cell r="BI120" t="str">
            <v/>
          </cell>
          <cell r="BJ120" t="str">
            <v/>
          </cell>
          <cell r="BK120" t="str">
            <v/>
          </cell>
          <cell r="BL120" t="str">
            <v/>
          </cell>
          <cell r="BM120" t="str">
            <v/>
          </cell>
          <cell r="BN120" t="str">
            <v/>
          </cell>
          <cell r="BO120" t="str">
            <v/>
          </cell>
          <cell r="BP120" t="str">
            <v/>
          </cell>
          <cell r="BQ120" t="str">
            <v/>
          </cell>
          <cell r="BR120" t="str">
            <v/>
          </cell>
          <cell r="BS120" t="str">
            <v/>
          </cell>
          <cell r="BT120" t="str">
            <v/>
          </cell>
          <cell r="BU120" t="str">
            <v/>
          </cell>
          <cell r="BV120" t="str">
            <v/>
          </cell>
          <cell r="BW120" t="str">
            <v/>
          </cell>
        </row>
        <row r="121">
          <cell r="A121" t="str">
            <v>Weikersheim</v>
          </cell>
          <cell r="B121">
            <v>49</v>
          </cell>
          <cell r="Q121">
            <v>0.11</v>
          </cell>
          <cell r="R121">
            <v>0.11</v>
          </cell>
          <cell r="S121">
            <v>0.11</v>
          </cell>
          <cell r="T121">
            <v>0.11</v>
          </cell>
          <cell r="U121">
            <v>0.11</v>
          </cell>
          <cell r="V121">
            <v>0.11</v>
          </cell>
          <cell r="W121">
            <v>1.1100000000000001</v>
          </cell>
          <cell r="X121">
            <v>3.11</v>
          </cell>
          <cell r="Y121">
            <v>3.11</v>
          </cell>
          <cell r="Z121">
            <v>3.11</v>
          </cell>
          <cell r="AA121">
            <v>3.11</v>
          </cell>
          <cell r="AB121">
            <v>3.11</v>
          </cell>
          <cell r="AC121">
            <v>3.11</v>
          </cell>
          <cell r="AD121">
            <v>2.11</v>
          </cell>
          <cell r="AE121">
            <v>2.11</v>
          </cell>
          <cell r="AF121">
            <v>1.1100000000000001</v>
          </cell>
          <cell r="AG121">
            <v>1.1100000000000001</v>
          </cell>
          <cell r="AH121">
            <v>1.1100000000000001</v>
          </cell>
          <cell r="AI121">
            <v>1.1100000000000001</v>
          </cell>
          <cell r="AJ121">
            <v>3.61</v>
          </cell>
          <cell r="AK121">
            <v>3.61</v>
          </cell>
          <cell r="AL121">
            <v>3.61</v>
          </cell>
          <cell r="AM121">
            <v>3.61</v>
          </cell>
          <cell r="AN121">
            <v>2.61</v>
          </cell>
          <cell r="AO121">
            <v>1.61</v>
          </cell>
          <cell r="AP121">
            <v>0.61</v>
          </cell>
          <cell r="AQ121">
            <v>0.61</v>
          </cell>
          <cell r="AR121">
            <v>0.61</v>
          </cell>
          <cell r="AS121">
            <v>1</v>
          </cell>
          <cell r="AT121">
            <v>0.61</v>
          </cell>
          <cell r="AU121">
            <v>0.61</v>
          </cell>
          <cell r="AV121">
            <v>-0.39</v>
          </cell>
          <cell r="AW121">
            <v>0.61</v>
          </cell>
          <cell r="AX121">
            <v>0.61</v>
          </cell>
          <cell r="AY121">
            <v>0.61</v>
          </cell>
          <cell r="AZ121">
            <v>0.61</v>
          </cell>
          <cell r="BA121">
            <v>0.61</v>
          </cell>
          <cell r="BB121" t="str">
            <v/>
          </cell>
          <cell r="BC121" t="str">
            <v/>
          </cell>
          <cell r="BD121" t="str">
            <v/>
          </cell>
          <cell r="BE121" t="str">
            <v/>
          </cell>
          <cell r="BF121" t="str">
            <v/>
          </cell>
          <cell r="BG121" t="str">
            <v/>
          </cell>
          <cell r="BH121" t="str">
            <v/>
          </cell>
          <cell r="BI121" t="str">
            <v/>
          </cell>
          <cell r="BJ121" t="str">
            <v/>
          </cell>
          <cell r="BK121" t="str">
            <v/>
          </cell>
          <cell r="BL121" t="str">
            <v/>
          </cell>
          <cell r="BM121" t="str">
            <v/>
          </cell>
          <cell r="BN121" t="str">
            <v/>
          </cell>
          <cell r="BO121" t="str">
            <v/>
          </cell>
          <cell r="BP121" t="str">
            <v/>
          </cell>
          <cell r="BQ121" t="str">
            <v/>
          </cell>
          <cell r="BR121" t="str">
            <v/>
          </cell>
          <cell r="BS121" t="str">
            <v/>
          </cell>
          <cell r="BT121" t="str">
            <v/>
          </cell>
          <cell r="BU121" t="str">
            <v/>
          </cell>
          <cell r="BV121" t="str">
            <v/>
          </cell>
          <cell r="BW121" t="str">
            <v/>
          </cell>
        </row>
        <row r="122">
          <cell r="A122" t="str">
            <v>Weinsberg</v>
          </cell>
          <cell r="B122">
            <v>50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2</v>
          </cell>
          <cell r="X122">
            <v>1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1</v>
          </cell>
          <cell r="AG122">
            <v>1</v>
          </cell>
          <cell r="AH122">
            <v>1</v>
          </cell>
          <cell r="AI122">
            <v>1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0.75</v>
          </cell>
          <cell r="AR122">
            <v>0.75</v>
          </cell>
          <cell r="AS122">
            <v>0.75</v>
          </cell>
          <cell r="AT122">
            <v>0.75</v>
          </cell>
          <cell r="AU122">
            <v>0.75</v>
          </cell>
          <cell r="AV122">
            <v>1</v>
          </cell>
          <cell r="AW122">
            <v>1</v>
          </cell>
          <cell r="AX122">
            <v>1</v>
          </cell>
          <cell r="AY122">
            <v>1</v>
          </cell>
          <cell r="AZ122">
            <v>1</v>
          </cell>
          <cell r="BA122">
            <v>1</v>
          </cell>
          <cell r="BB122" t="str">
            <v/>
          </cell>
          <cell r="BC122" t="str">
            <v/>
          </cell>
          <cell r="BD122" t="str">
            <v/>
          </cell>
          <cell r="BE122" t="str">
            <v/>
          </cell>
          <cell r="BF122" t="str">
            <v/>
          </cell>
          <cell r="BG122" t="str">
            <v/>
          </cell>
          <cell r="BH122" t="str">
            <v/>
          </cell>
          <cell r="BI122" t="str">
            <v/>
          </cell>
          <cell r="BJ122" t="str">
            <v/>
          </cell>
          <cell r="BK122" t="str">
            <v/>
          </cell>
          <cell r="BL122" t="str">
            <v/>
          </cell>
          <cell r="BM122" t="str">
            <v/>
          </cell>
          <cell r="BN122" t="str">
            <v/>
          </cell>
          <cell r="BO122" t="str">
            <v/>
          </cell>
          <cell r="BP122" t="str">
            <v/>
          </cell>
          <cell r="BQ122" t="str">
            <v/>
          </cell>
          <cell r="BR122" t="str">
            <v/>
          </cell>
          <cell r="BS122" t="str">
            <v/>
          </cell>
          <cell r="BT122" t="str">
            <v/>
          </cell>
          <cell r="BU122" t="str">
            <v/>
          </cell>
          <cell r="BV122" t="str">
            <v/>
          </cell>
          <cell r="BW122" t="str">
            <v/>
          </cell>
        </row>
        <row r="123">
          <cell r="A123" t="str">
            <v>Zuffenhausen</v>
          </cell>
          <cell r="B123">
            <v>51</v>
          </cell>
          <cell r="Q123">
            <v>0</v>
          </cell>
          <cell r="R123">
            <v>0</v>
          </cell>
          <cell r="S123">
            <v>0</v>
          </cell>
          <cell r="T123">
            <v>0.75</v>
          </cell>
          <cell r="U123">
            <v>0</v>
          </cell>
          <cell r="V123">
            <v>0.5</v>
          </cell>
          <cell r="W123">
            <v>0.5</v>
          </cell>
          <cell r="X123">
            <v>0.5</v>
          </cell>
          <cell r="Y123">
            <v>0.5</v>
          </cell>
          <cell r="Z123">
            <v>0.5</v>
          </cell>
          <cell r="AA123">
            <v>0.5</v>
          </cell>
          <cell r="AB123">
            <v>0.5</v>
          </cell>
          <cell r="AC123">
            <v>0.5</v>
          </cell>
          <cell r="AD123">
            <v>0</v>
          </cell>
          <cell r="AE123">
            <v>0</v>
          </cell>
          <cell r="AF123">
            <v>2</v>
          </cell>
          <cell r="AG123">
            <v>2</v>
          </cell>
          <cell r="AH123">
            <v>2</v>
          </cell>
          <cell r="AI123">
            <v>2</v>
          </cell>
          <cell r="AJ123">
            <v>1</v>
          </cell>
          <cell r="AK123">
            <v>1</v>
          </cell>
          <cell r="AL123">
            <v>1</v>
          </cell>
          <cell r="AM123">
            <v>1</v>
          </cell>
          <cell r="AN123">
            <v>1</v>
          </cell>
          <cell r="AO123">
            <v>1</v>
          </cell>
          <cell r="AP123">
            <v>1</v>
          </cell>
          <cell r="AQ123">
            <v>1</v>
          </cell>
          <cell r="AR123">
            <v>1</v>
          </cell>
          <cell r="AS123">
            <v>1</v>
          </cell>
          <cell r="AT123">
            <v>1</v>
          </cell>
          <cell r="AU123">
            <v>1</v>
          </cell>
          <cell r="AV123">
            <v>1.75</v>
          </cell>
          <cell r="AW123">
            <v>1</v>
          </cell>
          <cell r="AX123">
            <v>1</v>
          </cell>
          <cell r="AY123">
            <v>1</v>
          </cell>
          <cell r="AZ123">
            <v>1</v>
          </cell>
          <cell r="BA123">
            <v>2</v>
          </cell>
          <cell r="BB123" t="str">
            <v/>
          </cell>
          <cell r="BC123" t="str">
            <v/>
          </cell>
          <cell r="BD123" t="str">
            <v/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/>
          </cell>
          <cell r="BJ123" t="str">
            <v/>
          </cell>
          <cell r="BK123" t="str">
            <v/>
          </cell>
          <cell r="BL123" t="str">
            <v/>
          </cell>
          <cell r="BM123" t="str">
            <v/>
          </cell>
          <cell r="BN123" t="str">
            <v/>
          </cell>
          <cell r="BO123" t="str">
            <v/>
          </cell>
          <cell r="BP123" t="str">
            <v/>
          </cell>
          <cell r="BQ123" t="str">
            <v/>
          </cell>
          <cell r="BR123" t="str">
            <v/>
          </cell>
          <cell r="BS123" t="str">
            <v/>
          </cell>
          <cell r="BT123" t="str">
            <v/>
          </cell>
          <cell r="BU123" t="str">
            <v/>
          </cell>
          <cell r="BV123" t="str">
            <v/>
          </cell>
          <cell r="BW123" t="str">
            <v/>
          </cell>
        </row>
        <row r="124">
          <cell r="A124" t="str">
            <v>zz Landeskirche</v>
          </cell>
          <cell r="O124">
            <v>0</v>
          </cell>
          <cell r="P124">
            <v>0</v>
          </cell>
          <cell r="Q124">
            <v>57.61</v>
          </cell>
          <cell r="R124">
            <v>60.11</v>
          </cell>
          <cell r="S124">
            <v>68</v>
          </cell>
          <cell r="T124">
            <v>72.25</v>
          </cell>
          <cell r="U124">
            <v>72.75</v>
          </cell>
          <cell r="V124">
            <v>68.11</v>
          </cell>
          <cell r="W124">
            <v>72.11</v>
          </cell>
          <cell r="X124">
            <v>59.61</v>
          </cell>
          <cell r="Y124">
            <v>63.61</v>
          </cell>
          <cell r="Z124">
            <v>64.11</v>
          </cell>
          <cell r="AA124">
            <v>62.11</v>
          </cell>
          <cell r="AB124">
            <v>64.86</v>
          </cell>
          <cell r="AC124">
            <v>65.86</v>
          </cell>
          <cell r="AD124">
            <v>62.11</v>
          </cell>
          <cell r="AE124">
            <v>59.86</v>
          </cell>
          <cell r="AF124">
            <v>70.61</v>
          </cell>
          <cell r="AG124">
            <v>66.11</v>
          </cell>
          <cell r="AH124">
            <v>71.36</v>
          </cell>
          <cell r="AI124">
            <v>76.36</v>
          </cell>
          <cell r="AJ124">
            <v>66.36</v>
          </cell>
          <cell r="AK124">
            <v>64.36</v>
          </cell>
          <cell r="AL124">
            <v>66.36</v>
          </cell>
          <cell r="AM124">
            <v>68.36</v>
          </cell>
          <cell r="AN124">
            <v>69.86</v>
          </cell>
          <cell r="AO124">
            <v>71.36</v>
          </cell>
          <cell r="AP124">
            <v>52.11</v>
          </cell>
          <cell r="AQ124">
            <v>52.61</v>
          </cell>
          <cell r="AR124">
            <v>59.11</v>
          </cell>
          <cell r="AS124">
            <v>63</v>
          </cell>
          <cell r="AT124">
            <v>65.36</v>
          </cell>
          <cell r="AU124">
            <v>67.61</v>
          </cell>
          <cell r="AV124">
            <v>55.61</v>
          </cell>
          <cell r="AW124">
            <v>62.860010000000003</v>
          </cell>
          <cell r="AX124">
            <v>63.860010000000003</v>
          </cell>
          <cell r="AY124">
            <v>66.360020000000006</v>
          </cell>
          <cell r="AZ124">
            <v>69.610020000000006</v>
          </cell>
          <cell r="BA124">
            <v>68.110010000000003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</row>
        <row r="130">
          <cell r="A130" t="str">
            <v>Soll-Stellenzahlen theoretische Werte (bis 2002-12-31 = Soll-Stellenzahlen 2000, danach lineare Bewegung in Richtung Zielstellenzahlen 2006)</v>
          </cell>
        </row>
        <row r="133">
          <cell r="A133" t="str">
            <v>Aalen</v>
          </cell>
          <cell r="B133">
            <v>1</v>
          </cell>
          <cell r="D133">
            <v>29.25</v>
          </cell>
          <cell r="E133">
            <v>29.25</v>
          </cell>
          <cell r="F133">
            <v>29.25</v>
          </cell>
          <cell r="G133">
            <v>29.25</v>
          </cell>
          <cell r="H133">
            <v>29.25</v>
          </cell>
          <cell r="I133">
            <v>29.25</v>
          </cell>
          <cell r="J133">
            <v>29.25</v>
          </cell>
          <cell r="K133">
            <v>29.25</v>
          </cell>
          <cell r="L133">
            <v>29.25</v>
          </cell>
          <cell r="M133">
            <v>29.25</v>
          </cell>
          <cell r="N133">
            <v>29.25</v>
          </cell>
          <cell r="O133">
            <v>29.25</v>
          </cell>
          <cell r="P133">
            <v>29.274999999999999</v>
          </cell>
          <cell r="Q133">
            <v>29.299999999999997</v>
          </cell>
          <cell r="R133">
            <v>29.324999999999996</v>
          </cell>
          <cell r="S133">
            <v>29.349999999999994</v>
          </cell>
          <cell r="T133">
            <v>29.374999999999993</v>
          </cell>
          <cell r="U133">
            <v>29.399999999999991</v>
          </cell>
          <cell r="V133">
            <v>29.42499999999999</v>
          </cell>
          <cell r="W133">
            <v>29.449999999999989</v>
          </cell>
          <cell r="X133">
            <v>29.474999999999987</v>
          </cell>
          <cell r="Y133">
            <v>29.499999999999986</v>
          </cell>
          <cell r="Z133">
            <v>29.524999999999984</v>
          </cell>
          <cell r="AA133">
            <v>29.549999999999983</v>
          </cell>
          <cell r="AB133">
            <v>29.574999999999982</v>
          </cell>
          <cell r="AC133">
            <v>29.59999999999998</v>
          </cell>
          <cell r="AD133">
            <v>29.624999999999979</v>
          </cell>
          <cell r="AE133">
            <v>29.649999999999977</v>
          </cell>
          <cell r="AF133">
            <v>29.674999999999976</v>
          </cell>
          <cell r="AG133">
            <v>29.699999999999974</v>
          </cell>
          <cell r="AH133">
            <v>29.724999999999973</v>
          </cell>
          <cell r="AI133">
            <v>29.749999999999972</v>
          </cell>
          <cell r="AJ133">
            <v>29.77499999999997</v>
          </cell>
          <cell r="AK133">
            <v>29.799999999999969</v>
          </cell>
          <cell r="AL133">
            <v>29.824999999999967</v>
          </cell>
          <cell r="AM133">
            <v>29.849999999999966</v>
          </cell>
          <cell r="AN133">
            <v>29.874999999999964</v>
          </cell>
          <cell r="AO133">
            <v>29.899999999999963</v>
          </cell>
          <cell r="AP133">
            <v>29.924999999999962</v>
          </cell>
          <cell r="AQ133">
            <v>29.94999999999996</v>
          </cell>
          <cell r="AR133">
            <v>29.974999999999959</v>
          </cell>
          <cell r="AS133">
            <v>29.999999999999957</v>
          </cell>
          <cell r="AT133">
            <v>30.024999999999956</v>
          </cell>
          <cell r="AU133">
            <v>30.049999999999955</v>
          </cell>
          <cell r="AV133">
            <v>30.074999999999953</v>
          </cell>
          <cell r="AW133">
            <v>30.099999999999952</v>
          </cell>
          <cell r="AX133">
            <v>30.12499999999995</v>
          </cell>
          <cell r="AY133">
            <v>30.149999999999949</v>
          </cell>
          <cell r="AZ133">
            <v>30.174999999999947</v>
          </cell>
          <cell r="BA133">
            <v>30.199999999999946</v>
          </cell>
          <cell r="BB133">
            <v>30.224999999999945</v>
          </cell>
          <cell r="BC133">
            <v>30.249999999999943</v>
          </cell>
          <cell r="BD133">
            <v>30.274999999999942</v>
          </cell>
          <cell r="BE133">
            <v>30.29999999999994</v>
          </cell>
          <cell r="BF133">
            <v>30.324999999999939</v>
          </cell>
          <cell r="BG133">
            <v>30.349999999999937</v>
          </cell>
          <cell r="BH133">
            <v>30.374999999999936</v>
          </cell>
          <cell r="BI133">
            <v>30.399999999999935</v>
          </cell>
          <cell r="BJ133">
            <v>30.424999999999933</v>
          </cell>
          <cell r="BK133">
            <v>30.449999999999932</v>
          </cell>
          <cell r="BL133">
            <v>30.47499999999993</v>
          </cell>
          <cell r="BM133">
            <v>30.499999999999929</v>
          </cell>
          <cell r="BN133">
            <v>30.524999999999928</v>
          </cell>
          <cell r="BO133">
            <v>30.549999999999926</v>
          </cell>
          <cell r="BP133">
            <v>30.574999999999925</v>
          </cell>
          <cell r="BQ133">
            <v>30.599999999999923</v>
          </cell>
          <cell r="BR133">
            <v>30.624999999999922</v>
          </cell>
          <cell r="BS133">
            <v>30.64999999999992</v>
          </cell>
          <cell r="BT133">
            <v>30.674999999999919</v>
          </cell>
          <cell r="BU133">
            <v>30.699999999999918</v>
          </cell>
          <cell r="BV133">
            <v>30.724999999999916</v>
          </cell>
          <cell r="BW133">
            <v>30.75</v>
          </cell>
        </row>
        <row r="134">
          <cell r="A134" t="str">
            <v>Backnang</v>
          </cell>
          <cell r="B134">
            <v>2</v>
          </cell>
          <cell r="D134">
            <v>31.75</v>
          </cell>
          <cell r="E134">
            <v>31.75</v>
          </cell>
          <cell r="F134">
            <v>31.75</v>
          </cell>
          <cell r="G134">
            <v>31.75</v>
          </cell>
          <cell r="H134">
            <v>31.75</v>
          </cell>
          <cell r="I134">
            <v>31.75</v>
          </cell>
          <cell r="J134">
            <v>31.75</v>
          </cell>
          <cell r="K134">
            <v>31.75</v>
          </cell>
          <cell r="L134">
            <v>31.75</v>
          </cell>
          <cell r="M134">
            <v>31.75</v>
          </cell>
          <cell r="N134">
            <v>31.75</v>
          </cell>
          <cell r="O134">
            <v>31.75</v>
          </cell>
          <cell r="P134">
            <v>31.741666666666667</v>
          </cell>
          <cell r="Q134">
            <v>31.733333333333334</v>
          </cell>
          <cell r="R134">
            <v>31.725000000000001</v>
          </cell>
          <cell r="S134">
            <v>31.716666666666669</v>
          </cell>
          <cell r="T134">
            <v>31.708333333333336</v>
          </cell>
          <cell r="U134">
            <v>31.700000000000003</v>
          </cell>
          <cell r="V134">
            <v>31.69166666666667</v>
          </cell>
          <cell r="W134">
            <v>31.683333333333337</v>
          </cell>
          <cell r="X134">
            <v>31.675000000000004</v>
          </cell>
          <cell r="Y134">
            <v>31.666666666666671</v>
          </cell>
          <cell r="Z134">
            <v>31.658333333333339</v>
          </cell>
          <cell r="AA134">
            <v>31.650000000000006</v>
          </cell>
          <cell r="AB134">
            <v>31.641666666666673</v>
          </cell>
          <cell r="AC134">
            <v>31.63333333333334</v>
          </cell>
          <cell r="AD134">
            <v>31.625000000000007</v>
          </cell>
          <cell r="AE134">
            <v>31.616666666666674</v>
          </cell>
          <cell r="AF134">
            <v>31.608333333333341</v>
          </cell>
          <cell r="AG134">
            <v>31.600000000000009</v>
          </cell>
          <cell r="AH134">
            <v>31.591666666666676</v>
          </cell>
          <cell r="AI134">
            <v>31.583333333333343</v>
          </cell>
          <cell r="AJ134">
            <v>31.57500000000001</v>
          </cell>
          <cell r="AK134">
            <v>31.566666666666677</v>
          </cell>
          <cell r="AL134">
            <v>31.558333333333344</v>
          </cell>
          <cell r="AM134">
            <v>31.550000000000011</v>
          </cell>
          <cell r="AN134">
            <v>31.541666666666679</v>
          </cell>
          <cell r="AO134">
            <v>31.533333333333346</v>
          </cell>
          <cell r="AP134">
            <v>31.525000000000013</v>
          </cell>
          <cell r="AQ134">
            <v>31.51666666666668</v>
          </cell>
          <cell r="AR134">
            <v>31.508333333333347</v>
          </cell>
          <cell r="AS134">
            <v>31.500000000000014</v>
          </cell>
          <cell r="AT134">
            <v>31.491666666666681</v>
          </cell>
          <cell r="AU134">
            <v>31.483333333333348</v>
          </cell>
          <cell r="AV134">
            <v>31.475000000000016</v>
          </cell>
          <cell r="AW134">
            <v>31.466666666666683</v>
          </cell>
          <cell r="AX134">
            <v>31.45833333333335</v>
          </cell>
          <cell r="AY134">
            <v>31.450000000000017</v>
          </cell>
          <cell r="AZ134">
            <v>31.441666666666684</v>
          </cell>
          <cell r="BA134">
            <v>31.433333333333351</v>
          </cell>
          <cell r="BB134">
            <v>31.425000000000018</v>
          </cell>
          <cell r="BC134">
            <v>31.416666666666686</v>
          </cell>
          <cell r="BD134">
            <v>31.408333333333353</v>
          </cell>
          <cell r="BE134">
            <v>31.40000000000002</v>
          </cell>
          <cell r="BF134">
            <v>31.391666666666687</v>
          </cell>
          <cell r="BG134">
            <v>31.383333333333354</v>
          </cell>
          <cell r="BH134">
            <v>31.375000000000021</v>
          </cell>
          <cell r="BI134">
            <v>31.366666666666688</v>
          </cell>
          <cell r="BJ134">
            <v>31.358333333333356</v>
          </cell>
          <cell r="BK134">
            <v>31.350000000000023</v>
          </cell>
          <cell r="BL134">
            <v>31.34166666666669</v>
          </cell>
          <cell r="BM134">
            <v>31.333333333333357</v>
          </cell>
          <cell r="BN134">
            <v>31.325000000000024</v>
          </cell>
          <cell r="BO134">
            <v>31.316666666666691</v>
          </cell>
          <cell r="BP134">
            <v>31.308333333333358</v>
          </cell>
          <cell r="BQ134">
            <v>31.300000000000026</v>
          </cell>
          <cell r="BR134">
            <v>31.291666666666693</v>
          </cell>
          <cell r="BS134">
            <v>31.28333333333336</v>
          </cell>
          <cell r="BT134">
            <v>31.275000000000027</v>
          </cell>
          <cell r="BU134">
            <v>31.266666666666694</v>
          </cell>
          <cell r="BV134">
            <v>31.258333333333361</v>
          </cell>
          <cell r="BW134">
            <v>31.25</v>
          </cell>
        </row>
        <row r="135">
          <cell r="A135" t="str">
            <v>Bad Cannstatt</v>
          </cell>
          <cell r="B135">
            <v>3</v>
          </cell>
          <cell r="D135">
            <v>30.25</v>
          </cell>
          <cell r="E135">
            <v>30.25</v>
          </cell>
          <cell r="F135">
            <v>30.25</v>
          </cell>
          <cell r="G135">
            <v>30.25</v>
          </cell>
          <cell r="H135">
            <v>30.25</v>
          </cell>
          <cell r="I135">
            <v>30.25</v>
          </cell>
          <cell r="J135">
            <v>30.25</v>
          </cell>
          <cell r="K135">
            <v>30.25</v>
          </cell>
          <cell r="L135">
            <v>30.25</v>
          </cell>
          <cell r="M135">
            <v>30.25</v>
          </cell>
          <cell r="N135">
            <v>30.25</v>
          </cell>
          <cell r="O135">
            <v>30.25</v>
          </cell>
          <cell r="P135">
            <v>30.154166666666665</v>
          </cell>
          <cell r="Q135">
            <v>30.05833333333333</v>
          </cell>
          <cell r="R135">
            <v>29.962499999999995</v>
          </cell>
          <cell r="S135">
            <v>29.86666666666666</v>
          </cell>
          <cell r="T135">
            <v>29.770833333333325</v>
          </cell>
          <cell r="U135">
            <v>29.67499999999999</v>
          </cell>
          <cell r="V135">
            <v>29.579166666666655</v>
          </cell>
          <cell r="W135">
            <v>29.48333333333332</v>
          </cell>
          <cell r="X135">
            <v>29.387499999999985</v>
          </cell>
          <cell r="Y135">
            <v>29.29166666666665</v>
          </cell>
          <cell r="Z135">
            <v>29.195833333333315</v>
          </cell>
          <cell r="AA135">
            <v>29.09999999999998</v>
          </cell>
          <cell r="AB135">
            <v>29.004166666666645</v>
          </cell>
          <cell r="AC135">
            <v>28.90833333333331</v>
          </cell>
          <cell r="AD135">
            <v>28.812499999999975</v>
          </cell>
          <cell r="AE135">
            <v>28.71666666666664</v>
          </cell>
          <cell r="AF135">
            <v>28.620833333333305</v>
          </cell>
          <cell r="AG135">
            <v>28.52499999999997</v>
          </cell>
          <cell r="AH135">
            <v>28.429166666666635</v>
          </cell>
          <cell r="AI135">
            <v>28.3333333333333</v>
          </cell>
          <cell r="AJ135">
            <v>28.237499999999965</v>
          </cell>
          <cell r="AK135">
            <v>28.14166666666663</v>
          </cell>
          <cell r="AL135">
            <v>28.045833333333295</v>
          </cell>
          <cell r="AM135">
            <v>27.94999999999996</v>
          </cell>
          <cell r="AN135">
            <v>27.854166666666625</v>
          </cell>
          <cell r="AO135">
            <v>27.75833333333329</v>
          </cell>
          <cell r="AP135">
            <v>27.662499999999955</v>
          </cell>
          <cell r="AQ135">
            <v>27.56666666666662</v>
          </cell>
          <cell r="AR135">
            <v>27.470833333333285</v>
          </cell>
          <cell r="AS135">
            <v>27.37499999999995</v>
          </cell>
          <cell r="AT135">
            <v>27.279166666666615</v>
          </cell>
          <cell r="AU135">
            <v>27.18333333333328</v>
          </cell>
          <cell r="AV135">
            <v>27.087499999999945</v>
          </cell>
          <cell r="AW135">
            <v>26.99166666666661</v>
          </cell>
          <cell r="AX135">
            <v>26.895833333333275</v>
          </cell>
          <cell r="AY135">
            <v>26.79999999999994</v>
          </cell>
          <cell r="AZ135">
            <v>26.704166666666605</v>
          </cell>
          <cell r="BA135">
            <v>26.60833333333327</v>
          </cell>
          <cell r="BB135">
            <v>26.512499999999935</v>
          </cell>
          <cell r="BC135">
            <v>26.4166666666666</v>
          </cell>
          <cell r="BD135">
            <v>26.320833333333265</v>
          </cell>
          <cell r="BE135">
            <v>26.22499999999993</v>
          </cell>
          <cell r="BF135">
            <v>26.129166666666595</v>
          </cell>
          <cell r="BG135">
            <v>26.03333333333326</v>
          </cell>
          <cell r="BH135">
            <v>25.937499999999925</v>
          </cell>
          <cell r="BI135">
            <v>25.84166666666659</v>
          </cell>
          <cell r="BJ135">
            <v>25.745833333333255</v>
          </cell>
          <cell r="BK135">
            <v>25.64999999999992</v>
          </cell>
          <cell r="BL135">
            <v>25.554166666666585</v>
          </cell>
          <cell r="BM135">
            <v>25.45833333333325</v>
          </cell>
          <cell r="BN135">
            <v>25.362499999999915</v>
          </cell>
          <cell r="BO135">
            <v>25.26666666666658</v>
          </cell>
          <cell r="BP135">
            <v>25.170833333333245</v>
          </cell>
          <cell r="BQ135">
            <v>25.07499999999991</v>
          </cell>
          <cell r="BR135">
            <v>24.979166666666575</v>
          </cell>
          <cell r="BS135">
            <v>24.88333333333324</v>
          </cell>
          <cell r="BT135">
            <v>24.787499999999905</v>
          </cell>
          <cell r="BU135">
            <v>24.691666666666571</v>
          </cell>
          <cell r="BV135">
            <v>24.595833333333236</v>
          </cell>
          <cell r="BW135">
            <v>24.5</v>
          </cell>
        </row>
        <row r="136">
          <cell r="A136" t="str">
            <v>Bad Urach</v>
          </cell>
          <cell r="B136">
            <v>4</v>
          </cell>
          <cell r="D136">
            <v>29.25</v>
          </cell>
          <cell r="E136">
            <v>29.25</v>
          </cell>
          <cell r="F136">
            <v>29.25</v>
          </cell>
          <cell r="G136">
            <v>29.25</v>
          </cell>
          <cell r="H136">
            <v>29.25</v>
          </cell>
          <cell r="I136">
            <v>29.25</v>
          </cell>
          <cell r="J136">
            <v>29.25</v>
          </cell>
          <cell r="K136">
            <v>29.25</v>
          </cell>
          <cell r="L136">
            <v>29.25</v>
          </cell>
          <cell r="M136">
            <v>29.25</v>
          </cell>
          <cell r="N136">
            <v>29.25</v>
          </cell>
          <cell r="O136">
            <v>29.25</v>
          </cell>
          <cell r="P136">
            <v>29.220833333333335</v>
          </cell>
          <cell r="Q136">
            <v>29.19166666666667</v>
          </cell>
          <cell r="R136">
            <v>29.162500000000005</v>
          </cell>
          <cell r="S136">
            <v>29.13333333333334</v>
          </cell>
          <cell r="T136">
            <v>29.104166666666675</v>
          </cell>
          <cell r="U136">
            <v>29.07500000000001</v>
          </cell>
          <cell r="V136">
            <v>29.045833333333345</v>
          </cell>
          <cell r="W136">
            <v>29.01666666666668</v>
          </cell>
          <cell r="X136">
            <v>28.987500000000015</v>
          </cell>
          <cell r="Y136">
            <v>28.95833333333335</v>
          </cell>
          <cell r="Z136">
            <v>28.929166666666685</v>
          </cell>
          <cell r="AA136">
            <v>28.90000000000002</v>
          </cell>
          <cell r="AB136">
            <v>28.870833333333355</v>
          </cell>
          <cell r="AC136">
            <v>28.84166666666669</v>
          </cell>
          <cell r="AD136">
            <v>28.812500000000025</v>
          </cell>
          <cell r="AE136">
            <v>28.78333333333336</v>
          </cell>
          <cell r="AF136">
            <v>28.754166666666695</v>
          </cell>
          <cell r="AG136">
            <v>28.72500000000003</v>
          </cell>
          <cell r="AH136">
            <v>28.695833333333365</v>
          </cell>
          <cell r="AI136">
            <v>28.6666666666667</v>
          </cell>
          <cell r="AJ136">
            <v>28.637500000000035</v>
          </cell>
          <cell r="AK136">
            <v>28.60833333333337</v>
          </cell>
          <cell r="AL136">
            <v>28.579166666666705</v>
          </cell>
          <cell r="AM136">
            <v>28.55000000000004</v>
          </cell>
          <cell r="AN136">
            <v>28.520833333333375</v>
          </cell>
          <cell r="AO136">
            <v>28.49166666666671</v>
          </cell>
          <cell r="AP136">
            <v>28.462500000000045</v>
          </cell>
          <cell r="AQ136">
            <v>28.43333333333338</v>
          </cell>
          <cell r="AR136">
            <v>28.404166666666715</v>
          </cell>
          <cell r="AS136">
            <v>28.37500000000005</v>
          </cell>
          <cell r="AT136">
            <v>28.345833333333385</v>
          </cell>
          <cell r="AU136">
            <v>28.31666666666672</v>
          </cell>
          <cell r="AV136">
            <v>28.287500000000055</v>
          </cell>
          <cell r="AW136">
            <v>28.25833333333339</v>
          </cell>
          <cell r="AX136">
            <v>28.229166666666725</v>
          </cell>
          <cell r="AY136">
            <v>28.20000000000006</v>
          </cell>
          <cell r="AZ136">
            <v>28.170833333333395</v>
          </cell>
          <cell r="BA136">
            <v>28.14166666666673</v>
          </cell>
          <cell r="BB136">
            <v>28.112500000000065</v>
          </cell>
          <cell r="BC136">
            <v>28.0833333333334</v>
          </cell>
          <cell r="BD136">
            <v>28.054166666666735</v>
          </cell>
          <cell r="BE136">
            <v>28.02500000000007</v>
          </cell>
          <cell r="BF136">
            <v>27.995833333333405</v>
          </cell>
          <cell r="BG136">
            <v>27.96666666666674</v>
          </cell>
          <cell r="BH136">
            <v>27.937500000000075</v>
          </cell>
          <cell r="BI136">
            <v>27.90833333333341</v>
          </cell>
          <cell r="BJ136">
            <v>27.879166666666745</v>
          </cell>
          <cell r="BK136">
            <v>27.85000000000008</v>
          </cell>
          <cell r="BL136">
            <v>27.820833333333415</v>
          </cell>
          <cell r="BM136">
            <v>27.79166666666675</v>
          </cell>
          <cell r="BN136">
            <v>27.762500000000085</v>
          </cell>
          <cell r="BO136">
            <v>27.73333333333342</v>
          </cell>
          <cell r="BP136">
            <v>27.704166666666755</v>
          </cell>
          <cell r="BQ136">
            <v>27.67500000000009</v>
          </cell>
          <cell r="BR136">
            <v>27.645833333333425</v>
          </cell>
          <cell r="BS136">
            <v>27.61666666666676</v>
          </cell>
          <cell r="BT136">
            <v>27.587500000000095</v>
          </cell>
          <cell r="BU136">
            <v>27.558333333333429</v>
          </cell>
          <cell r="BV136">
            <v>27.529166666666764</v>
          </cell>
          <cell r="BW136">
            <v>27.5</v>
          </cell>
        </row>
        <row r="137">
          <cell r="A137" t="str">
            <v>Balingen</v>
          </cell>
          <cell r="B137">
            <v>5</v>
          </cell>
          <cell r="D137">
            <v>42.5</v>
          </cell>
          <cell r="E137">
            <v>42.5</v>
          </cell>
          <cell r="F137">
            <v>42.5</v>
          </cell>
          <cell r="G137">
            <v>42.5</v>
          </cell>
          <cell r="H137">
            <v>42.5</v>
          </cell>
          <cell r="I137">
            <v>42.5</v>
          </cell>
          <cell r="J137">
            <v>42.5</v>
          </cell>
          <cell r="K137">
            <v>42.5</v>
          </cell>
          <cell r="L137">
            <v>42.5</v>
          </cell>
          <cell r="M137">
            <v>42.5</v>
          </cell>
          <cell r="N137">
            <v>42.5</v>
          </cell>
          <cell r="O137">
            <v>42.5</v>
          </cell>
          <cell r="P137">
            <v>43.529166666666669</v>
          </cell>
          <cell r="Q137">
            <v>43.558333333333337</v>
          </cell>
          <cell r="R137">
            <v>43.587500000000006</v>
          </cell>
          <cell r="S137">
            <v>43.616666666666674</v>
          </cell>
          <cell r="T137">
            <v>43.645833333333343</v>
          </cell>
          <cell r="U137">
            <v>43.675000000000011</v>
          </cell>
          <cell r="V137">
            <v>43.70416666666668</v>
          </cell>
          <cell r="W137">
            <v>43.733333333333348</v>
          </cell>
          <cell r="X137">
            <v>43.762500000000017</v>
          </cell>
          <cell r="Y137">
            <v>43.791666666666686</v>
          </cell>
          <cell r="Z137">
            <v>43.820833333333354</v>
          </cell>
          <cell r="AA137">
            <v>43.850000000000023</v>
          </cell>
          <cell r="AB137">
            <v>43.879166666666691</v>
          </cell>
          <cell r="AC137">
            <v>43.90833333333336</v>
          </cell>
          <cell r="AD137">
            <v>43.937500000000028</v>
          </cell>
          <cell r="AE137">
            <v>43.966666666666697</v>
          </cell>
          <cell r="AF137">
            <v>43.995833333333366</v>
          </cell>
          <cell r="AG137">
            <v>44.025000000000034</v>
          </cell>
          <cell r="AH137">
            <v>44.054166666666703</v>
          </cell>
          <cell r="AI137">
            <v>44.083333333333371</v>
          </cell>
          <cell r="AJ137">
            <v>44.11250000000004</v>
          </cell>
          <cell r="AK137">
            <v>44.141666666666708</v>
          </cell>
          <cell r="AL137">
            <v>44.170833333333377</v>
          </cell>
          <cell r="AM137">
            <v>44.200000000000045</v>
          </cell>
          <cell r="AN137">
            <v>44.229166666666714</v>
          </cell>
          <cell r="AO137">
            <v>44.258333333333383</v>
          </cell>
          <cell r="AP137">
            <v>44.287500000000051</v>
          </cell>
          <cell r="AQ137">
            <v>44.31666666666672</v>
          </cell>
          <cell r="AR137">
            <v>44.345833333333388</v>
          </cell>
          <cell r="AS137">
            <v>44.375000000000057</v>
          </cell>
          <cell r="AT137">
            <v>44.404166666666725</v>
          </cell>
          <cell r="AU137">
            <v>44.433333333333394</v>
          </cell>
          <cell r="AV137">
            <v>44.462500000000063</v>
          </cell>
          <cell r="AW137">
            <v>44.491666666666731</v>
          </cell>
          <cell r="AX137">
            <v>44.5208333333334</v>
          </cell>
          <cell r="AY137">
            <v>44.550000000000068</v>
          </cell>
          <cell r="AZ137">
            <v>44.579166666666737</v>
          </cell>
          <cell r="BA137">
            <v>44.608333333333405</v>
          </cell>
          <cell r="BB137">
            <v>44.637500000000074</v>
          </cell>
          <cell r="BC137">
            <v>44.666666666666742</v>
          </cell>
          <cell r="BD137">
            <v>44.695833333333411</v>
          </cell>
          <cell r="BE137">
            <v>44.72500000000008</v>
          </cell>
          <cell r="BF137">
            <v>44.754166666666748</v>
          </cell>
          <cell r="BG137">
            <v>44.783333333333417</v>
          </cell>
          <cell r="BH137">
            <v>44.812500000000085</v>
          </cell>
          <cell r="BI137">
            <v>44.841666666666754</v>
          </cell>
          <cell r="BJ137">
            <v>44.870833333333422</v>
          </cell>
          <cell r="BK137">
            <v>44.900000000000091</v>
          </cell>
          <cell r="BL137">
            <v>44.92916666666676</v>
          </cell>
          <cell r="BM137">
            <v>44.958333333333428</v>
          </cell>
          <cell r="BN137">
            <v>44.987500000000097</v>
          </cell>
          <cell r="BO137">
            <v>45.016666666666765</v>
          </cell>
          <cell r="BP137">
            <v>45.045833333333434</v>
          </cell>
          <cell r="BQ137">
            <v>45.075000000000102</v>
          </cell>
          <cell r="BR137">
            <v>45.104166666666771</v>
          </cell>
          <cell r="BS137">
            <v>45.133333333333439</v>
          </cell>
          <cell r="BT137">
            <v>45.162500000000108</v>
          </cell>
          <cell r="BU137">
            <v>45.191666666666777</v>
          </cell>
          <cell r="BV137">
            <v>45.220833333333445</v>
          </cell>
          <cell r="BW137">
            <v>45.25</v>
          </cell>
        </row>
        <row r="138">
          <cell r="A138" t="str">
            <v>Bernhausen</v>
          </cell>
          <cell r="B138">
            <v>6</v>
          </cell>
          <cell r="D138">
            <v>28.5</v>
          </cell>
          <cell r="E138">
            <v>28.5</v>
          </cell>
          <cell r="F138">
            <v>28.5</v>
          </cell>
          <cell r="G138">
            <v>28.5</v>
          </cell>
          <cell r="H138">
            <v>28.5</v>
          </cell>
          <cell r="I138">
            <v>28.5</v>
          </cell>
          <cell r="J138">
            <v>28.5</v>
          </cell>
          <cell r="K138">
            <v>28.5</v>
          </cell>
          <cell r="L138">
            <v>28.5</v>
          </cell>
          <cell r="M138">
            <v>28.5</v>
          </cell>
          <cell r="N138">
            <v>28.5</v>
          </cell>
          <cell r="O138">
            <v>28.5</v>
          </cell>
          <cell r="P138">
            <v>28.479166666666668</v>
          </cell>
          <cell r="Q138">
            <v>28.458333333333336</v>
          </cell>
          <cell r="R138">
            <v>28.437500000000004</v>
          </cell>
          <cell r="S138">
            <v>28.416666666666671</v>
          </cell>
          <cell r="T138">
            <v>28.395833333333339</v>
          </cell>
          <cell r="U138">
            <v>28.375000000000007</v>
          </cell>
          <cell r="V138">
            <v>28.354166666666675</v>
          </cell>
          <cell r="W138">
            <v>28.333333333333343</v>
          </cell>
          <cell r="X138">
            <v>28.312500000000011</v>
          </cell>
          <cell r="Y138">
            <v>28.291666666666679</v>
          </cell>
          <cell r="Z138">
            <v>28.270833333333346</v>
          </cell>
          <cell r="AA138">
            <v>28.250000000000014</v>
          </cell>
          <cell r="AB138">
            <v>28.229166666666682</v>
          </cell>
          <cell r="AC138">
            <v>28.20833333333335</v>
          </cell>
          <cell r="AD138">
            <v>28.187500000000018</v>
          </cell>
          <cell r="AE138">
            <v>28.166666666666686</v>
          </cell>
          <cell r="AF138">
            <v>28.145833333333353</v>
          </cell>
          <cell r="AG138">
            <v>28.125000000000021</v>
          </cell>
          <cell r="AH138">
            <v>28.104166666666689</v>
          </cell>
          <cell r="AI138">
            <v>28.083333333333357</v>
          </cell>
          <cell r="AJ138">
            <v>28.062500000000025</v>
          </cell>
          <cell r="AK138">
            <v>28.041666666666693</v>
          </cell>
          <cell r="AL138">
            <v>28.020833333333361</v>
          </cell>
          <cell r="AM138">
            <v>28.000000000000028</v>
          </cell>
          <cell r="AN138">
            <v>27.979166666666696</v>
          </cell>
          <cell r="AO138">
            <v>27.958333333333364</v>
          </cell>
          <cell r="AP138">
            <v>27.937500000000032</v>
          </cell>
          <cell r="AQ138">
            <v>27.9166666666667</v>
          </cell>
          <cell r="AR138">
            <v>27.895833333333368</v>
          </cell>
          <cell r="AS138">
            <v>27.875000000000036</v>
          </cell>
          <cell r="AT138">
            <v>27.854166666666703</v>
          </cell>
          <cell r="AU138">
            <v>27.833333333333371</v>
          </cell>
          <cell r="AV138">
            <v>27.812500000000039</v>
          </cell>
          <cell r="AW138">
            <v>27.791666666666707</v>
          </cell>
          <cell r="AX138">
            <v>27.770833333333375</v>
          </cell>
          <cell r="AY138">
            <v>27.750000000000043</v>
          </cell>
          <cell r="AZ138">
            <v>27.72916666666671</v>
          </cell>
          <cell r="BA138">
            <v>27.708333333333378</v>
          </cell>
          <cell r="BB138">
            <v>27.687500000000046</v>
          </cell>
          <cell r="BC138">
            <v>27.666666666666714</v>
          </cell>
          <cell r="BD138">
            <v>27.645833333333382</v>
          </cell>
          <cell r="BE138">
            <v>27.62500000000005</v>
          </cell>
          <cell r="BF138">
            <v>27.604166666666718</v>
          </cell>
          <cell r="BG138">
            <v>27.583333333333385</v>
          </cell>
          <cell r="BH138">
            <v>27.562500000000053</v>
          </cell>
          <cell r="BI138">
            <v>27.541666666666721</v>
          </cell>
          <cell r="BJ138">
            <v>27.520833333333389</v>
          </cell>
          <cell r="BK138">
            <v>27.500000000000057</v>
          </cell>
          <cell r="BL138">
            <v>27.479166666666725</v>
          </cell>
          <cell r="BM138">
            <v>27.458333333333393</v>
          </cell>
          <cell r="BN138">
            <v>27.43750000000006</v>
          </cell>
          <cell r="BO138">
            <v>27.416666666666728</v>
          </cell>
          <cell r="BP138">
            <v>27.395833333333396</v>
          </cell>
          <cell r="BQ138">
            <v>27.375000000000064</v>
          </cell>
          <cell r="BR138">
            <v>27.354166666666732</v>
          </cell>
          <cell r="BS138">
            <v>27.3333333333334</v>
          </cell>
          <cell r="BT138">
            <v>27.312500000000068</v>
          </cell>
          <cell r="BU138">
            <v>27.291666666666735</v>
          </cell>
          <cell r="BV138">
            <v>27.270833333333403</v>
          </cell>
          <cell r="BW138">
            <v>27.25</v>
          </cell>
        </row>
        <row r="139">
          <cell r="A139" t="str">
            <v>Besigheim</v>
          </cell>
          <cell r="B139">
            <v>7</v>
          </cell>
          <cell r="D139">
            <v>29</v>
          </cell>
          <cell r="E139">
            <v>29</v>
          </cell>
          <cell r="F139">
            <v>29</v>
          </cell>
          <cell r="G139">
            <v>29</v>
          </cell>
          <cell r="H139">
            <v>29</v>
          </cell>
          <cell r="I139">
            <v>29</v>
          </cell>
          <cell r="J139">
            <v>29</v>
          </cell>
          <cell r="K139">
            <v>29</v>
          </cell>
          <cell r="L139">
            <v>29</v>
          </cell>
          <cell r="M139">
            <v>29</v>
          </cell>
          <cell r="N139">
            <v>29</v>
          </cell>
          <cell r="O139">
            <v>29</v>
          </cell>
          <cell r="P139">
            <v>28.983333333333334</v>
          </cell>
          <cell r="Q139">
            <v>28.966666666666669</v>
          </cell>
          <cell r="R139">
            <v>28.950000000000003</v>
          </cell>
          <cell r="S139">
            <v>28.933333333333337</v>
          </cell>
          <cell r="T139">
            <v>28.916666666666671</v>
          </cell>
          <cell r="U139">
            <v>28.900000000000006</v>
          </cell>
          <cell r="V139">
            <v>28.88333333333334</v>
          </cell>
          <cell r="W139">
            <v>28.866666666666674</v>
          </cell>
          <cell r="X139">
            <v>28.850000000000009</v>
          </cell>
          <cell r="Y139">
            <v>28.833333333333343</v>
          </cell>
          <cell r="Z139">
            <v>28.816666666666677</v>
          </cell>
          <cell r="AA139">
            <v>28.800000000000011</v>
          </cell>
          <cell r="AB139">
            <v>28.783333333333346</v>
          </cell>
          <cell r="AC139">
            <v>28.76666666666668</v>
          </cell>
          <cell r="AD139">
            <v>28.750000000000014</v>
          </cell>
          <cell r="AE139">
            <v>28.733333333333348</v>
          </cell>
          <cell r="AF139">
            <v>28.716666666666683</v>
          </cell>
          <cell r="AG139">
            <v>28.700000000000017</v>
          </cell>
          <cell r="AH139">
            <v>28.683333333333351</v>
          </cell>
          <cell r="AI139">
            <v>28.666666666666686</v>
          </cell>
          <cell r="AJ139">
            <v>28.65000000000002</v>
          </cell>
          <cell r="AK139">
            <v>28.633333333333354</v>
          </cell>
          <cell r="AL139">
            <v>28.616666666666688</v>
          </cell>
          <cell r="AM139">
            <v>28.600000000000023</v>
          </cell>
          <cell r="AN139">
            <v>28.583333333333357</v>
          </cell>
          <cell r="AO139">
            <v>28.566666666666691</v>
          </cell>
          <cell r="AP139">
            <v>28.550000000000026</v>
          </cell>
          <cell r="AQ139">
            <v>28.53333333333336</v>
          </cell>
          <cell r="AR139">
            <v>28.516666666666694</v>
          </cell>
          <cell r="AS139">
            <v>28.500000000000028</v>
          </cell>
          <cell r="AT139">
            <v>28.483333333333363</v>
          </cell>
          <cell r="AU139">
            <v>28.466666666666697</v>
          </cell>
          <cell r="AV139">
            <v>28.450000000000031</v>
          </cell>
          <cell r="AW139">
            <v>28.433333333333366</v>
          </cell>
          <cell r="AX139">
            <v>28.4166666666667</v>
          </cell>
          <cell r="AY139">
            <v>28.400000000000034</v>
          </cell>
          <cell r="AZ139">
            <v>28.383333333333368</v>
          </cell>
          <cell r="BA139">
            <v>28.366666666666703</v>
          </cell>
          <cell r="BB139">
            <v>28.350000000000037</v>
          </cell>
          <cell r="BC139">
            <v>28.333333333333371</v>
          </cell>
          <cell r="BD139">
            <v>28.316666666666706</v>
          </cell>
          <cell r="BE139">
            <v>28.30000000000004</v>
          </cell>
          <cell r="BF139">
            <v>28.283333333333374</v>
          </cell>
          <cell r="BG139">
            <v>28.266666666666708</v>
          </cell>
          <cell r="BH139">
            <v>28.250000000000043</v>
          </cell>
          <cell r="BI139">
            <v>28.233333333333377</v>
          </cell>
          <cell r="BJ139">
            <v>28.216666666666711</v>
          </cell>
          <cell r="BK139">
            <v>28.200000000000045</v>
          </cell>
          <cell r="BL139">
            <v>28.18333333333338</v>
          </cell>
          <cell r="BM139">
            <v>28.166666666666714</v>
          </cell>
          <cell r="BN139">
            <v>28.150000000000048</v>
          </cell>
          <cell r="BO139">
            <v>28.133333333333383</v>
          </cell>
          <cell r="BP139">
            <v>28.116666666666717</v>
          </cell>
          <cell r="BQ139">
            <v>28.100000000000051</v>
          </cell>
          <cell r="BR139">
            <v>28.083333333333385</v>
          </cell>
          <cell r="BS139">
            <v>28.06666666666672</v>
          </cell>
          <cell r="BT139">
            <v>28.050000000000054</v>
          </cell>
          <cell r="BU139">
            <v>28.033333333333388</v>
          </cell>
          <cell r="BV139">
            <v>28.016666666666723</v>
          </cell>
          <cell r="BW139">
            <v>28</v>
          </cell>
        </row>
        <row r="140">
          <cell r="A140" t="str">
            <v>Biberach</v>
          </cell>
          <cell r="B140">
            <v>8</v>
          </cell>
          <cell r="D140">
            <v>27.5</v>
          </cell>
          <cell r="E140">
            <v>27.5</v>
          </cell>
          <cell r="F140">
            <v>27.5</v>
          </cell>
          <cell r="G140">
            <v>27.5</v>
          </cell>
          <cell r="H140">
            <v>27.5</v>
          </cell>
          <cell r="I140">
            <v>27.5</v>
          </cell>
          <cell r="J140">
            <v>27.5</v>
          </cell>
          <cell r="K140">
            <v>27.5</v>
          </cell>
          <cell r="L140">
            <v>27.5</v>
          </cell>
          <cell r="M140">
            <v>27.5</v>
          </cell>
          <cell r="N140">
            <v>27.5</v>
          </cell>
          <cell r="O140">
            <v>27.5</v>
          </cell>
          <cell r="P140">
            <v>27.608333333333334</v>
          </cell>
          <cell r="Q140">
            <v>27.716666666666669</v>
          </cell>
          <cell r="R140">
            <v>27.825000000000003</v>
          </cell>
          <cell r="S140">
            <v>27.933333333333337</v>
          </cell>
          <cell r="T140">
            <v>28.041666666666671</v>
          </cell>
          <cell r="U140">
            <v>28.150000000000006</v>
          </cell>
          <cell r="V140">
            <v>28.25833333333334</v>
          </cell>
          <cell r="W140">
            <v>28.366666666666674</v>
          </cell>
          <cell r="X140">
            <v>28.475000000000009</v>
          </cell>
          <cell r="Y140">
            <v>28.583333333333343</v>
          </cell>
          <cell r="Z140">
            <v>28.691666666666677</v>
          </cell>
          <cell r="AA140">
            <v>28.800000000000011</v>
          </cell>
          <cell r="AB140">
            <v>28.908333333333346</v>
          </cell>
          <cell r="AC140">
            <v>29.01666666666668</v>
          </cell>
          <cell r="AD140">
            <v>29.125000000000014</v>
          </cell>
          <cell r="AE140">
            <v>29.233333333333348</v>
          </cell>
          <cell r="AF140">
            <v>29.341666666666683</v>
          </cell>
          <cell r="AG140">
            <v>29.450000000000017</v>
          </cell>
          <cell r="AH140">
            <v>29.558333333333351</v>
          </cell>
          <cell r="AI140">
            <v>29.666666666666686</v>
          </cell>
          <cell r="AJ140">
            <v>29.77500000000002</v>
          </cell>
          <cell r="AK140">
            <v>29.883333333333354</v>
          </cell>
          <cell r="AL140">
            <v>29.991666666666688</v>
          </cell>
          <cell r="AM140">
            <v>30.100000000000023</v>
          </cell>
          <cell r="AN140">
            <v>30.208333333333357</v>
          </cell>
          <cell r="AO140">
            <v>30.316666666666691</v>
          </cell>
          <cell r="AP140">
            <v>30.425000000000026</v>
          </cell>
          <cell r="AQ140">
            <v>30.53333333333336</v>
          </cell>
          <cell r="AR140">
            <v>30.641666666666694</v>
          </cell>
          <cell r="AS140">
            <v>30.750000000000028</v>
          </cell>
          <cell r="AT140">
            <v>30.858333333333363</v>
          </cell>
          <cell r="AU140">
            <v>30.966666666666697</v>
          </cell>
          <cell r="AV140">
            <v>31.075000000000031</v>
          </cell>
          <cell r="AW140">
            <v>31.183333333333366</v>
          </cell>
          <cell r="AX140">
            <v>31.2916666666667</v>
          </cell>
          <cell r="AY140">
            <v>31.400000000000034</v>
          </cell>
          <cell r="AZ140">
            <v>31.508333333333368</v>
          </cell>
          <cell r="BA140">
            <v>31.616666666666703</v>
          </cell>
          <cell r="BB140">
            <v>31.725000000000037</v>
          </cell>
          <cell r="BC140">
            <v>31.833333333333371</v>
          </cell>
          <cell r="BD140">
            <v>31.941666666666706</v>
          </cell>
          <cell r="BE140">
            <v>32.05000000000004</v>
          </cell>
          <cell r="BF140">
            <v>32.158333333333374</v>
          </cell>
          <cell r="BG140">
            <v>32.266666666666708</v>
          </cell>
          <cell r="BH140">
            <v>32.375000000000043</v>
          </cell>
          <cell r="BI140">
            <v>32.483333333333377</v>
          </cell>
          <cell r="BJ140">
            <v>32.591666666666711</v>
          </cell>
          <cell r="BK140">
            <v>32.700000000000045</v>
          </cell>
          <cell r="BL140">
            <v>32.80833333333338</v>
          </cell>
          <cell r="BM140">
            <v>32.916666666666714</v>
          </cell>
          <cell r="BN140">
            <v>33.025000000000048</v>
          </cell>
          <cell r="BO140">
            <v>33.133333333333383</v>
          </cell>
          <cell r="BP140">
            <v>33.241666666666717</v>
          </cell>
          <cell r="BQ140">
            <v>33.350000000000051</v>
          </cell>
          <cell r="BR140">
            <v>33.458333333333385</v>
          </cell>
          <cell r="BS140">
            <v>33.56666666666672</v>
          </cell>
          <cell r="BT140">
            <v>33.675000000000054</v>
          </cell>
          <cell r="BU140">
            <v>33.783333333333388</v>
          </cell>
          <cell r="BV140">
            <v>33.891666666666723</v>
          </cell>
          <cell r="BW140">
            <v>34</v>
          </cell>
        </row>
        <row r="141">
          <cell r="A141" t="str">
            <v>Blaubeuren</v>
          </cell>
          <cell r="B141">
            <v>9</v>
          </cell>
          <cell r="D141">
            <v>22.75</v>
          </cell>
          <cell r="E141">
            <v>22.75</v>
          </cell>
          <cell r="F141">
            <v>22.75</v>
          </cell>
          <cell r="G141">
            <v>22.75</v>
          </cell>
          <cell r="H141">
            <v>22.75</v>
          </cell>
          <cell r="I141">
            <v>22.75</v>
          </cell>
          <cell r="J141">
            <v>22.75</v>
          </cell>
          <cell r="K141">
            <v>22.75</v>
          </cell>
          <cell r="L141">
            <v>22.75</v>
          </cell>
          <cell r="M141">
            <v>22.75</v>
          </cell>
          <cell r="N141">
            <v>22.75</v>
          </cell>
          <cell r="O141">
            <v>22.75</v>
          </cell>
          <cell r="P141">
            <v>22.758333333333333</v>
          </cell>
          <cell r="Q141">
            <v>22.766666666666666</v>
          </cell>
          <cell r="R141">
            <v>22.774999999999999</v>
          </cell>
          <cell r="S141">
            <v>22.783333333333331</v>
          </cell>
          <cell r="T141">
            <v>22.791666666666664</v>
          </cell>
          <cell r="U141">
            <v>22.799999999999997</v>
          </cell>
          <cell r="V141">
            <v>22.80833333333333</v>
          </cell>
          <cell r="W141">
            <v>22.816666666666663</v>
          </cell>
          <cell r="X141">
            <v>22.824999999999996</v>
          </cell>
          <cell r="Y141">
            <v>22.833333333333329</v>
          </cell>
          <cell r="Z141">
            <v>22.841666666666661</v>
          </cell>
          <cell r="AA141">
            <v>22.849999999999994</v>
          </cell>
          <cell r="AB141">
            <v>22.858333333333327</v>
          </cell>
          <cell r="AC141">
            <v>22.86666666666666</v>
          </cell>
          <cell r="AD141">
            <v>22.874999999999993</v>
          </cell>
          <cell r="AE141">
            <v>22.883333333333326</v>
          </cell>
          <cell r="AF141">
            <v>22.891666666666659</v>
          </cell>
          <cell r="AG141">
            <v>22.899999999999991</v>
          </cell>
          <cell r="AH141">
            <v>22.908333333333324</v>
          </cell>
          <cell r="AI141">
            <v>22.916666666666657</v>
          </cell>
          <cell r="AJ141">
            <v>22.92499999999999</v>
          </cell>
          <cell r="AK141">
            <v>22.933333333333323</v>
          </cell>
          <cell r="AL141">
            <v>22.941666666666656</v>
          </cell>
          <cell r="AM141">
            <v>22.949999999999989</v>
          </cell>
          <cell r="AN141">
            <v>22.958333333333321</v>
          </cell>
          <cell r="AO141">
            <v>22.966666666666654</v>
          </cell>
          <cell r="AP141">
            <v>22.974999999999987</v>
          </cell>
          <cell r="AQ141">
            <v>22.98333333333332</v>
          </cell>
          <cell r="AR141">
            <v>22.991666666666653</v>
          </cell>
          <cell r="AS141">
            <v>22.999999999999986</v>
          </cell>
          <cell r="AT141">
            <v>23.008333333333319</v>
          </cell>
          <cell r="AU141">
            <v>23.016666666666652</v>
          </cell>
          <cell r="AV141">
            <v>23.024999999999984</v>
          </cell>
          <cell r="AW141">
            <v>23.033333333333317</v>
          </cell>
          <cell r="AX141">
            <v>23.04166666666665</v>
          </cell>
          <cell r="AY141">
            <v>23.049999999999983</v>
          </cell>
          <cell r="AZ141">
            <v>23.058333333333316</v>
          </cell>
          <cell r="BA141">
            <v>23.066666666666649</v>
          </cell>
          <cell r="BB141">
            <v>23.074999999999982</v>
          </cell>
          <cell r="BC141">
            <v>23.083333333333314</v>
          </cell>
          <cell r="BD141">
            <v>23.091666666666647</v>
          </cell>
          <cell r="BE141">
            <v>23.09999999999998</v>
          </cell>
          <cell r="BF141">
            <v>23.108333333333313</v>
          </cell>
          <cell r="BG141">
            <v>23.116666666666646</v>
          </cell>
          <cell r="BH141">
            <v>23.124999999999979</v>
          </cell>
          <cell r="BI141">
            <v>23.133333333333312</v>
          </cell>
          <cell r="BJ141">
            <v>23.141666666666644</v>
          </cell>
          <cell r="BK141">
            <v>23.149999999999977</v>
          </cell>
          <cell r="BL141">
            <v>23.15833333333331</v>
          </cell>
          <cell r="BM141">
            <v>23.166666666666643</v>
          </cell>
          <cell r="BN141">
            <v>23.174999999999976</v>
          </cell>
          <cell r="BO141">
            <v>23.183333333333309</v>
          </cell>
          <cell r="BP141">
            <v>23.191666666666642</v>
          </cell>
          <cell r="BQ141">
            <v>23.199999999999974</v>
          </cell>
          <cell r="BR141">
            <v>23.208333333333307</v>
          </cell>
          <cell r="BS141">
            <v>23.21666666666664</v>
          </cell>
          <cell r="BT141">
            <v>23.224999999999973</v>
          </cell>
          <cell r="BU141">
            <v>23.233333333333306</v>
          </cell>
          <cell r="BV141">
            <v>23.241666666666639</v>
          </cell>
          <cell r="BW141">
            <v>23.25</v>
          </cell>
        </row>
        <row r="142">
          <cell r="A142" t="str">
            <v>Blaufelden</v>
          </cell>
          <cell r="B142">
            <v>10</v>
          </cell>
          <cell r="D142">
            <v>25</v>
          </cell>
          <cell r="E142">
            <v>25</v>
          </cell>
          <cell r="F142">
            <v>25</v>
          </cell>
          <cell r="G142">
            <v>25</v>
          </cell>
          <cell r="H142">
            <v>25</v>
          </cell>
          <cell r="I142">
            <v>25</v>
          </cell>
          <cell r="J142">
            <v>25</v>
          </cell>
          <cell r="K142">
            <v>25</v>
          </cell>
          <cell r="L142">
            <v>25</v>
          </cell>
          <cell r="M142">
            <v>25</v>
          </cell>
          <cell r="N142">
            <v>25</v>
          </cell>
          <cell r="O142">
            <v>25</v>
          </cell>
          <cell r="P142">
            <v>24.95</v>
          </cell>
          <cell r="Q142">
            <v>24.9</v>
          </cell>
          <cell r="R142">
            <v>24.849999999999998</v>
          </cell>
          <cell r="S142">
            <v>24.799999999999997</v>
          </cell>
          <cell r="T142">
            <v>24.749999999999996</v>
          </cell>
          <cell r="U142">
            <v>24.699999999999996</v>
          </cell>
          <cell r="V142">
            <v>24.649999999999995</v>
          </cell>
          <cell r="W142">
            <v>24.599999999999994</v>
          </cell>
          <cell r="X142">
            <v>24.549999999999994</v>
          </cell>
          <cell r="Y142">
            <v>24.499999999999993</v>
          </cell>
          <cell r="Z142">
            <v>24.449999999999992</v>
          </cell>
          <cell r="AA142">
            <v>24.399999999999991</v>
          </cell>
          <cell r="AB142">
            <v>24.349999999999991</v>
          </cell>
          <cell r="AC142">
            <v>24.29999999999999</v>
          </cell>
          <cell r="AD142">
            <v>24.249999999999989</v>
          </cell>
          <cell r="AE142">
            <v>24.199999999999989</v>
          </cell>
          <cell r="AF142">
            <v>24.149999999999988</v>
          </cell>
          <cell r="AG142">
            <v>24.099999999999987</v>
          </cell>
          <cell r="AH142">
            <v>24.049999999999986</v>
          </cell>
          <cell r="AI142">
            <v>23.999999999999986</v>
          </cell>
          <cell r="AJ142">
            <v>23.949999999999985</v>
          </cell>
          <cell r="AK142">
            <v>23.899999999999984</v>
          </cell>
          <cell r="AL142">
            <v>23.849999999999984</v>
          </cell>
          <cell r="AM142">
            <v>23.799999999999983</v>
          </cell>
          <cell r="AN142">
            <v>23.749999999999982</v>
          </cell>
          <cell r="AO142">
            <v>23.699999999999982</v>
          </cell>
          <cell r="AP142">
            <v>23.649999999999981</v>
          </cell>
          <cell r="AQ142">
            <v>23.59999999999998</v>
          </cell>
          <cell r="AR142">
            <v>23.549999999999979</v>
          </cell>
          <cell r="AS142">
            <v>23.499999999999979</v>
          </cell>
          <cell r="AT142">
            <v>23.449999999999978</v>
          </cell>
          <cell r="AU142">
            <v>23.399999999999977</v>
          </cell>
          <cell r="AV142">
            <v>23.349999999999977</v>
          </cell>
          <cell r="AW142">
            <v>23.299999999999976</v>
          </cell>
          <cell r="AX142">
            <v>23.249999999999975</v>
          </cell>
          <cell r="AY142">
            <v>23.199999999999974</v>
          </cell>
          <cell r="AZ142">
            <v>23.149999999999974</v>
          </cell>
          <cell r="BA142">
            <v>23.099999999999973</v>
          </cell>
          <cell r="BB142">
            <v>23.049999999999972</v>
          </cell>
          <cell r="BC142">
            <v>22.999999999999972</v>
          </cell>
          <cell r="BD142">
            <v>22.949999999999971</v>
          </cell>
          <cell r="BE142">
            <v>22.89999999999997</v>
          </cell>
          <cell r="BF142">
            <v>22.849999999999969</v>
          </cell>
          <cell r="BG142">
            <v>22.799999999999969</v>
          </cell>
          <cell r="BH142">
            <v>22.749999999999968</v>
          </cell>
          <cell r="BI142">
            <v>22.699999999999967</v>
          </cell>
          <cell r="BJ142">
            <v>22.649999999999967</v>
          </cell>
          <cell r="BK142">
            <v>22.599999999999966</v>
          </cell>
          <cell r="BL142">
            <v>22.549999999999965</v>
          </cell>
          <cell r="BM142">
            <v>22.499999999999964</v>
          </cell>
          <cell r="BN142">
            <v>22.449999999999964</v>
          </cell>
          <cell r="BO142">
            <v>22.399999999999963</v>
          </cell>
          <cell r="BP142">
            <v>22.349999999999962</v>
          </cell>
          <cell r="BQ142">
            <v>22.299999999999962</v>
          </cell>
          <cell r="BR142">
            <v>22.249999999999961</v>
          </cell>
          <cell r="BS142">
            <v>22.19999999999996</v>
          </cell>
          <cell r="BT142">
            <v>22.149999999999959</v>
          </cell>
          <cell r="BU142">
            <v>22.099999999999959</v>
          </cell>
          <cell r="BV142">
            <v>22.049999999999958</v>
          </cell>
          <cell r="BW142">
            <v>22</v>
          </cell>
        </row>
        <row r="143">
          <cell r="A143" t="str">
            <v>Böblingen</v>
          </cell>
          <cell r="B143">
            <v>11</v>
          </cell>
          <cell r="D143">
            <v>42</v>
          </cell>
          <cell r="E143">
            <v>42</v>
          </cell>
          <cell r="F143">
            <v>42</v>
          </cell>
          <cell r="G143">
            <v>42</v>
          </cell>
          <cell r="H143">
            <v>42</v>
          </cell>
          <cell r="I143">
            <v>42</v>
          </cell>
          <cell r="J143">
            <v>42</v>
          </cell>
          <cell r="K143">
            <v>42</v>
          </cell>
          <cell r="L143">
            <v>42</v>
          </cell>
          <cell r="M143">
            <v>42</v>
          </cell>
          <cell r="N143">
            <v>42</v>
          </cell>
          <cell r="O143">
            <v>42</v>
          </cell>
          <cell r="P143">
            <v>41.979166666666664</v>
          </cell>
          <cell r="Q143">
            <v>41.958333333333329</v>
          </cell>
          <cell r="R143">
            <v>41.937499999999993</v>
          </cell>
          <cell r="S143">
            <v>41.916666666666657</v>
          </cell>
          <cell r="T143">
            <v>41.895833333333321</v>
          </cell>
          <cell r="U143">
            <v>41.874999999999986</v>
          </cell>
          <cell r="V143">
            <v>41.85416666666665</v>
          </cell>
          <cell r="W143">
            <v>41.833333333333314</v>
          </cell>
          <cell r="X143">
            <v>41.812499999999979</v>
          </cell>
          <cell r="Y143">
            <v>41.791666666666643</v>
          </cell>
          <cell r="Z143">
            <v>41.770833333333307</v>
          </cell>
          <cell r="AA143">
            <v>41.749999999999972</v>
          </cell>
          <cell r="AB143">
            <v>41.729166666666636</v>
          </cell>
          <cell r="AC143">
            <v>41.7083333333333</v>
          </cell>
          <cell r="AD143">
            <v>41.687499999999964</v>
          </cell>
          <cell r="AE143">
            <v>41.666666666666629</v>
          </cell>
          <cell r="AF143">
            <v>41.645833333333293</v>
          </cell>
          <cell r="AG143">
            <v>41.624999999999957</v>
          </cell>
          <cell r="AH143">
            <v>41.604166666666622</v>
          </cell>
          <cell r="AI143">
            <v>41.583333333333286</v>
          </cell>
          <cell r="AJ143">
            <v>41.56249999999995</v>
          </cell>
          <cell r="AK143">
            <v>41.541666666666615</v>
          </cell>
          <cell r="AL143">
            <v>41.520833333333279</v>
          </cell>
          <cell r="AM143">
            <v>41.499999999999943</v>
          </cell>
          <cell r="AN143">
            <v>41.479166666666607</v>
          </cell>
          <cell r="AO143">
            <v>41.458333333333272</v>
          </cell>
          <cell r="AP143">
            <v>41.437499999999936</v>
          </cell>
          <cell r="AQ143">
            <v>41.4166666666666</v>
          </cell>
          <cell r="AR143">
            <v>41.395833333333265</v>
          </cell>
          <cell r="AS143">
            <v>41.374999999999929</v>
          </cell>
          <cell r="AT143">
            <v>41.354166666666593</v>
          </cell>
          <cell r="AU143">
            <v>41.333333333333258</v>
          </cell>
          <cell r="AV143">
            <v>41.312499999999922</v>
          </cell>
          <cell r="AW143">
            <v>41.291666666666586</v>
          </cell>
          <cell r="AX143">
            <v>41.27083333333325</v>
          </cell>
          <cell r="AY143">
            <v>41.249999999999915</v>
          </cell>
          <cell r="AZ143">
            <v>41.229166666666579</v>
          </cell>
          <cell r="BA143">
            <v>41.208333333333243</v>
          </cell>
          <cell r="BB143">
            <v>41.187499999999908</v>
          </cell>
          <cell r="BC143">
            <v>41.166666666666572</v>
          </cell>
          <cell r="BD143">
            <v>41.145833333333236</v>
          </cell>
          <cell r="BE143">
            <v>41.124999999999901</v>
          </cell>
          <cell r="BF143">
            <v>41.104166666666565</v>
          </cell>
          <cell r="BG143">
            <v>41.083333333333229</v>
          </cell>
          <cell r="BH143">
            <v>41.062499999999893</v>
          </cell>
          <cell r="BI143">
            <v>41.041666666666558</v>
          </cell>
          <cell r="BJ143">
            <v>41.020833333333222</v>
          </cell>
          <cell r="BK143">
            <v>40.999999999999886</v>
          </cell>
          <cell r="BL143">
            <v>40.979166666666551</v>
          </cell>
          <cell r="BM143">
            <v>40.958333333333215</v>
          </cell>
          <cell r="BN143">
            <v>40.937499999999879</v>
          </cell>
          <cell r="BO143">
            <v>40.916666666666544</v>
          </cell>
          <cell r="BP143">
            <v>40.895833333333208</v>
          </cell>
          <cell r="BQ143">
            <v>40.874999999999872</v>
          </cell>
          <cell r="BR143">
            <v>40.854166666666536</v>
          </cell>
          <cell r="BS143">
            <v>40.833333333333201</v>
          </cell>
          <cell r="BT143">
            <v>40.812499999999865</v>
          </cell>
          <cell r="BU143">
            <v>40.791666666666529</v>
          </cell>
          <cell r="BV143">
            <v>40.770833333333194</v>
          </cell>
          <cell r="BW143">
            <v>40.75</v>
          </cell>
        </row>
        <row r="144">
          <cell r="A144" t="str">
            <v>Brackenheim</v>
          </cell>
          <cell r="B144">
            <v>12</v>
          </cell>
          <cell r="D144">
            <v>22.25</v>
          </cell>
          <cell r="E144">
            <v>22.25</v>
          </cell>
          <cell r="F144">
            <v>22.25</v>
          </cell>
          <cell r="G144">
            <v>22.25</v>
          </cell>
          <cell r="H144">
            <v>22.25</v>
          </cell>
          <cell r="I144">
            <v>22.25</v>
          </cell>
          <cell r="J144">
            <v>22.25</v>
          </cell>
          <cell r="K144">
            <v>22.25</v>
          </cell>
          <cell r="L144">
            <v>22.25</v>
          </cell>
          <cell r="M144">
            <v>22.25</v>
          </cell>
          <cell r="N144">
            <v>22.25</v>
          </cell>
          <cell r="O144">
            <v>22.25</v>
          </cell>
          <cell r="P144">
            <v>22.25</v>
          </cell>
          <cell r="Q144">
            <v>22.25</v>
          </cell>
          <cell r="R144">
            <v>22.25</v>
          </cell>
          <cell r="S144">
            <v>22.25</v>
          </cell>
          <cell r="T144">
            <v>22.25</v>
          </cell>
          <cell r="U144">
            <v>22.25</v>
          </cell>
          <cell r="V144">
            <v>22.25</v>
          </cell>
          <cell r="W144">
            <v>22.25</v>
          </cell>
          <cell r="X144">
            <v>22.25</v>
          </cell>
          <cell r="Y144">
            <v>22.25</v>
          </cell>
          <cell r="Z144">
            <v>22.25</v>
          </cell>
          <cell r="AA144">
            <v>22.25</v>
          </cell>
          <cell r="AB144">
            <v>22.25</v>
          </cell>
          <cell r="AC144">
            <v>22.25</v>
          </cell>
          <cell r="AD144">
            <v>22.25</v>
          </cell>
          <cell r="AE144">
            <v>22.25</v>
          </cell>
          <cell r="AF144">
            <v>22.25</v>
          </cell>
          <cell r="AG144">
            <v>22.25</v>
          </cell>
          <cell r="AH144">
            <v>22.25</v>
          </cell>
          <cell r="AI144">
            <v>22.25</v>
          </cell>
          <cell r="AJ144">
            <v>22.25</v>
          </cell>
          <cell r="AK144">
            <v>22.25</v>
          </cell>
          <cell r="AL144">
            <v>22.25</v>
          </cell>
          <cell r="AM144">
            <v>22.25</v>
          </cell>
          <cell r="AN144">
            <v>22.25</v>
          </cell>
          <cell r="AO144">
            <v>22.25</v>
          </cell>
          <cell r="AP144">
            <v>22.25</v>
          </cell>
          <cell r="AQ144">
            <v>22.25</v>
          </cell>
          <cell r="AR144">
            <v>22.25</v>
          </cell>
          <cell r="AS144">
            <v>22.25</v>
          </cell>
          <cell r="AT144">
            <v>22.25</v>
          </cell>
          <cell r="AU144">
            <v>22.25</v>
          </cell>
          <cell r="AV144">
            <v>22.25</v>
          </cell>
          <cell r="AW144">
            <v>22.25</v>
          </cell>
          <cell r="AX144">
            <v>22.25</v>
          </cell>
          <cell r="AY144">
            <v>22.25</v>
          </cell>
          <cell r="AZ144">
            <v>22.25</v>
          </cell>
          <cell r="BA144">
            <v>22.25</v>
          </cell>
          <cell r="BB144">
            <v>22.25</v>
          </cell>
          <cell r="BC144">
            <v>22.25</v>
          </cell>
          <cell r="BD144">
            <v>22.25</v>
          </cell>
          <cell r="BE144">
            <v>22.25</v>
          </cell>
          <cell r="BF144">
            <v>22.25</v>
          </cell>
          <cell r="BG144">
            <v>22.25</v>
          </cell>
          <cell r="BH144">
            <v>22.25</v>
          </cell>
          <cell r="BI144">
            <v>22.25</v>
          </cell>
          <cell r="BJ144">
            <v>22.25</v>
          </cell>
          <cell r="BK144">
            <v>22.25</v>
          </cell>
          <cell r="BL144">
            <v>22.25</v>
          </cell>
          <cell r="BM144">
            <v>22.25</v>
          </cell>
          <cell r="BN144">
            <v>22.25</v>
          </cell>
          <cell r="BO144">
            <v>22.25</v>
          </cell>
          <cell r="BP144">
            <v>22.25</v>
          </cell>
          <cell r="BQ144">
            <v>22.25</v>
          </cell>
          <cell r="BR144">
            <v>22.25</v>
          </cell>
          <cell r="BS144">
            <v>22.25</v>
          </cell>
          <cell r="BT144">
            <v>22.25</v>
          </cell>
          <cell r="BU144">
            <v>22.25</v>
          </cell>
          <cell r="BV144">
            <v>22.25</v>
          </cell>
          <cell r="BW144">
            <v>22.25</v>
          </cell>
        </row>
        <row r="145">
          <cell r="A145" t="str">
            <v>Calw</v>
          </cell>
          <cell r="B145">
            <v>13</v>
          </cell>
          <cell r="D145">
            <v>28.5</v>
          </cell>
          <cell r="E145">
            <v>28.5</v>
          </cell>
          <cell r="F145">
            <v>28.5</v>
          </cell>
          <cell r="G145">
            <v>28.5</v>
          </cell>
          <cell r="H145">
            <v>28.5</v>
          </cell>
          <cell r="I145">
            <v>28.5</v>
          </cell>
          <cell r="J145">
            <v>28.5</v>
          </cell>
          <cell r="K145">
            <v>28.5</v>
          </cell>
          <cell r="L145">
            <v>28.5</v>
          </cell>
          <cell r="M145">
            <v>28.5</v>
          </cell>
          <cell r="N145">
            <v>28.5</v>
          </cell>
          <cell r="O145">
            <v>28.5</v>
          </cell>
          <cell r="P145">
            <v>28.516666666666666</v>
          </cell>
          <cell r="Q145">
            <v>28.533333333333331</v>
          </cell>
          <cell r="R145">
            <v>28.549999999999997</v>
          </cell>
          <cell r="S145">
            <v>28.566666666666663</v>
          </cell>
          <cell r="T145">
            <v>28.583333333333329</v>
          </cell>
          <cell r="U145">
            <v>28.599999999999994</v>
          </cell>
          <cell r="V145">
            <v>28.61666666666666</v>
          </cell>
          <cell r="W145">
            <v>28.633333333333326</v>
          </cell>
          <cell r="X145">
            <v>28.649999999999991</v>
          </cell>
          <cell r="Y145">
            <v>28.666666666666657</v>
          </cell>
          <cell r="Z145">
            <v>28.683333333333323</v>
          </cell>
          <cell r="AA145">
            <v>28.699999999999989</v>
          </cell>
          <cell r="AB145">
            <v>28.716666666666654</v>
          </cell>
          <cell r="AC145">
            <v>28.73333333333332</v>
          </cell>
          <cell r="AD145">
            <v>28.749999999999986</v>
          </cell>
          <cell r="AE145">
            <v>28.766666666666652</v>
          </cell>
          <cell r="AF145">
            <v>28.783333333333317</v>
          </cell>
          <cell r="AG145">
            <v>28.799999999999983</v>
          </cell>
          <cell r="AH145">
            <v>28.816666666666649</v>
          </cell>
          <cell r="AI145">
            <v>28.833333333333314</v>
          </cell>
          <cell r="AJ145">
            <v>28.84999999999998</v>
          </cell>
          <cell r="AK145">
            <v>28.866666666666646</v>
          </cell>
          <cell r="AL145">
            <v>28.883333333333312</v>
          </cell>
          <cell r="AM145">
            <v>28.899999999999977</v>
          </cell>
          <cell r="AN145">
            <v>28.916666666666643</v>
          </cell>
          <cell r="AO145">
            <v>28.933333333333309</v>
          </cell>
          <cell r="AP145">
            <v>28.949999999999974</v>
          </cell>
          <cell r="AQ145">
            <v>28.96666666666664</v>
          </cell>
          <cell r="AR145">
            <v>28.983333333333306</v>
          </cell>
          <cell r="AS145">
            <v>28.999999999999972</v>
          </cell>
          <cell r="AT145">
            <v>29.016666666666637</v>
          </cell>
          <cell r="AU145">
            <v>29.033333333333303</v>
          </cell>
          <cell r="AV145">
            <v>29.049999999999969</v>
          </cell>
          <cell r="AW145">
            <v>29.066666666666634</v>
          </cell>
          <cell r="AX145">
            <v>29.0833333333333</v>
          </cell>
          <cell r="AY145">
            <v>29.099999999999966</v>
          </cell>
          <cell r="AZ145">
            <v>29.116666666666632</v>
          </cell>
          <cell r="BA145">
            <v>29.133333333333297</v>
          </cell>
          <cell r="BB145">
            <v>29.149999999999963</v>
          </cell>
          <cell r="BC145">
            <v>29.166666666666629</v>
          </cell>
          <cell r="BD145">
            <v>29.183333333333294</v>
          </cell>
          <cell r="BE145">
            <v>29.19999999999996</v>
          </cell>
          <cell r="BF145">
            <v>29.216666666666626</v>
          </cell>
          <cell r="BG145">
            <v>29.233333333333292</v>
          </cell>
          <cell r="BH145">
            <v>29.249999999999957</v>
          </cell>
          <cell r="BI145">
            <v>29.266666666666623</v>
          </cell>
          <cell r="BJ145">
            <v>29.283333333333289</v>
          </cell>
          <cell r="BK145">
            <v>29.299999999999955</v>
          </cell>
          <cell r="BL145">
            <v>29.31666666666662</v>
          </cell>
          <cell r="BM145">
            <v>29.333333333333286</v>
          </cell>
          <cell r="BN145">
            <v>29.349999999999952</v>
          </cell>
          <cell r="BO145">
            <v>29.366666666666617</v>
          </cell>
          <cell r="BP145">
            <v>29.383333333333283</v>
          </cell>
          <cell r="BQ145">
            <v>29.399999999999949</v>
          </cell>
          <cell r="BR145">
            <v>29.416666666666615</v>
          </cell>
          <cell r="BS145">
            <v>29.43333333333328</v>
          </cell>
          <cell r="BT145">
            <v>29.449999999999946</v>
          </cell>
          <cell r="BU145">
            <v>29.466666666666612</v>
          </cell>
          <cell r="BV145">
            <v>29.483333333333277</v>
          </cell>
          <cell r="BW145">
            <v>29.5</v>
          </cell>
        </row>
        <row r="146">
          <cell r="A146" t="str">
            <v>Crailsheim</v>
          </cell>
          <cell r="B146">
            <v>14</v>
          </cell>
          <cell r="D146">
            <v>28</v>
          </cell>
          <cell r="E146">
            <v>28</v>
          </cell>
          <cell r="F146">
            <v>28</v>
          </cell>
          <cell r="G146">
            <v>28</v>
          </cell>
          <cell r="H146">
            <v>28</v>
          </cell>
          <cell r="I146">
            <v>28</v>
          </cell>
          <cell r="J146">
            <v>28</v>
          </cell>
          <cell r="K146">
            <v>28</v>
          </cell>
          <cell r="L146">
            <v>28</v>
          </cell>
          <cell r="M146">
            <v>28</v>
          </cell>
          <cell r="N146">
            <v>28</v>
          </cell>
          <cell r="O146">
            <v>28</v>
          </cell>
          <cell r="P146">
            <v>27.966666666666665</v>
          </cell>
          <cell r="Q146">
            <v>27.93333333333333</v>
          </cell>
          <cell r="R146">
            <v>27.899999999999995</v>
          </cell>
          <cell r="S146">
            <v>27.86666666666666</v>
          </cell>
          <cell r="T146">
            <v>27.833333333333325</v>
          </cell>
          <cell r="U146">
            <v>27.79999999999999</v>
          </cell>
          <cell r="V146">
            <v>27.766666666666655</v>
          </cell>
          <cell r="W146">
            <v>27.73333333333332</v>
          </cell>
          <cell r="X146">
            <v>27.699999999999985</v>
          </cell>
          <cell r="Y146">
            <v>27.66666666666665</v>
          </cell>
          <cell r="Z146">
            <v>27.633333333333315</v>
          </cell>
          <cell r="AA146">
            <v>27.59999999999998</v>
          </cell>
          <cell r="AB146">
            <v>27.566666666666645</v>
          </cell>
          <cell r="AC146">
            <v>27.53333333333331</v>
          </cell>
          <cell r="AD146">
            <v>27.499999999999975</v>
          </cell>
          <cell r="AE146">
            <v>27.46666666666664</v>
          </cell>
          <cell r="AF146">
            <v>27.433333333333305</v>
          </cell>
          <cell r="AG146">
            <v>27.39999999999997</v>
          </cell>
          <cell r="AH146">
            <v>27.366666666666635</v>
          </cell>
          <cell r="AI146">
            <v>27.3333333333333</v>
          </cell>
          <cell r="AJ146">
            <v>27.299999999999965</v>
          </cell>
          <cell r="AK146">
            <v>27.26666666666663</v>
          </cell>
          <cell r="AL146">
            <v>27.233333333333295</v>
          </cell>
          <cell r="AM146">
            <v>27.19999999999996</v>
          </cell>
          <cell r="AN146">
            <v>27.166666666666625</v>
          </cell>
          <cell r="AO146">
            <v>27.13333333333329</v>
          </cell>
          <cell r="AP146">
            <v>27.099999999999955</v>
          </cell>
          <cell r="AQ146">
            <v>27.06666666666662</v>
          </cell>
          <cell r="AR146">
            <v>27.033333333333285</v>
          </cell>
          <cell r="AS146">
            <v>26.99999999999995</v>
          </cell>
          <cell r="AT146">
            <v>26.966666666666615</v>
          </cell>
          <cell r="AU146">
            <v>26.93333333333328</v>
          </cell>
          <cell r="AV146">
            <v>26.899999999999945</v>
          </cell>
          <cell r="AW146">
            <v>26.86666666666661</v>
          </cell>
          <cell r="AX146">
            <v>26.833333333333275</v>
          </cell>
          <cell r="AY146">
            <v>26.79999999999994</v>
          </cell>
          <cell r="AZ146">
            <v>26.766666666666605</v>
          </cell>
          <cell r="BA146">
            <v>26.73333333333327</v>
          </cell>
          <cell r="BB146">
            <v>26.699999999999935</v>
          </cell>
          <cell r="BC146">
            <v>26.6666666666666</v>
          </cell>
          <cell r="BD146">
            <v>26.633333333333265</v>
          </cell>
          <cell r="BE146">
            <v>26.59999999999993</v>
          </cell>
          <cell r="BF146">
            <v>26.566666666666595</v>
          </cell>
          <cell r="BG146">
            <v>26.53333333333326</v>
          </cell>
          <cell r="BH146">
            <v>26.499999999999925</v>
          </cell>
          <cell r="BI146">
            <v>26.46666666666659</v>
          </cell>
          <cell r="BJ146">
            <v>26.433333333333255</v>
          </cell>
          <cell r="BK146">
            <v>26.39999999999992</v>
          </cell>
          <cell r="BL146">
            <v>26.366666666666585</v>
          </cell>
          <cell r="BM146">
            <v>26.33333333333325</v>
          </cell>
          <cell r="BN146">
            <v>26.299999999999915</v>
          </cell>
          <cell r="BO146">
            <v>26.26666666666658</v>
          </cell>
          <cell r="BP146">
            <v>26.233333333333245</v>
          </cell>
          <cell r="BQ146">
            <v>26.19999999999991</v>
          </cell>
          <cell r="BR146">
            <v>26.166666666666575</v>
          </cell>
          <cell r="BS146">
            <v>26.13333333333324</v>
          </cell>
          <cell r="BT146">
            <v>26.099999999999905</v>
          </cell>
          <cell r="BU146">
            <v>26.066666666666571</v>
          </cell>
          <cell r="BV146">
            <v>26.033333333333236</v>
          </cell>
          <cell r="BW146">
            <v>26</v>
          </cell>
        </row>
        <row r="147">
          <cell r="A147" t="str">
            <v>Degerloch</v>
          </cell>
          <cell r="B147">
            <v>15</v>
          </cell>
          <cell r="D147">
            <v>32.25</v>
          </cell>
          <cell r="E147">
            <v>32.25</v>
          </cell>
          <cell r="F147">
            <v>32.25</v>
          </cell>
          <cell r="G147">
            <v>32.25</v>
          </cell>
          <cell r="H147">
            <v>32.25</v>
          </cell>
          <cell r="I147">
            <v>32.25</v>
          </cell>
          <cell r="J147">
            <v>32.25</v>
          </cell>
          <cell r="K147">
            <v>32.25</v>
          </cell>
          <cell r="L147">
            <v>32.25</v>
          </cell>
          <cell r="M147">
            <v>32.25</v>
          </cell>
          <cell r="N147">
            <v>32.25</v>
          </cell>
          <cell r="O147">
            <v>32.25</v>
          </cell>
          <cell r="P147">
            <v>32.200000000000003</v>
          </cell>
          <cell r="Q147">
            <v>32.150000000000006</v>
          </cell>
          <cell r="R147">
            <v>32.100000000000009</v>
          </cell>
          <cell r="S147">
            <v>32.050000000000011</v>
          </cell>
          <cell r="T147">
            <v>32.000000000000014</v>
          </cell>
          <cell r="U147">
            <v>31.950000000000014</v>
          </cell>
          <cell r="V147">
            <v>31.900000000000013</v>
          </cell>
          <cell r="W147">
            <v>31.850000000000012</v>
          </cell>
          <cell r="X147">
            <v>31.800000000000011</v>
          </cell>
          <cell r="Y147">
            <v>31.750000000000011</v>
          </cell>
          <cell r="Z147">
            <v>31.70000000000001</v>
          </cell>
          <cell r="AA147">
            <v>31.650000000000009</v>
          </cell>
          <cell r="AB147">
            <v>31.600000000000009</v>
          </cell>
          <cell r="AC147">
            <v>31.550000000000008</v>
          </cell>
          <cell r="AD147">
            <v>31.500000000000007</v>
          </cell>
          <cell r="AE147">
            <v>31.450000000000006</v>
          </cell>
          <cell r="AF147">
            <v>31.400000000000006</v>
          </cell>
          <cell r="AG147">
            <v>31.350000000000005</v>
          </cell>
          <cell r="AH147">
            <v>31.300000000000004</v>
          </cell>
          <cell r="AI147">
            <v>31.250000000000004</v>
          </cell>
          <cell r="AJ147">
            <v>31.200000000000003</v>
          </cell>
          <cell r="AK147">
            <v>31.150000000000002</v>
          </cell>
          <cell r="AL147">
            <v>31.1</v>
          </cell>
          <cell r="AM147">
            <v>31.05</v>
          </cell>
          <cell r="AN147">
            <v>31</v>
          </cell>
          <cell r="AO147">
            <v>30.95</v>
          </cell>
          <cell r="AP147">
            <v>30.9</v>
          </cell>
          <cell r="AQ147">
            <v>30.849999999999998</v>
          </cell>
          <cell r="AR147">
            <v>30.799999999999997</v>
          </cell>
          <cell r="AS147">
            <v>30.749999999999996</v>
          </cell>
          <cell r="AT147">
            <v>30.699999999999996</v>
          </cell>
          <cell r="AU147">
            <v>30.649999999999995</v>
          </cell>
          <cell r="AV147">
            <v>30.599999999999994</v>
          </cell>
          <cell r="AW147">
            <v>30.549999999999994</v>
          </cell>
          <cell r="AX147">
            <v>30.499999999999993</v>
          </cell>
          <cell r="AY147">
            <v>30.449999999999992</v>
          </cell>
          <cell r="AZ147">
            <v>30.399999999999991</v>
          </cell>
          <cell r="BA147">
            <v>30.349999999999991</v>
          </cell>
          <cell r="BB147">
            <v>30.29999999999999</v>
          </cell>
          <cell r="BC147">
            <v>30.249999999999989</v>
          </cell>
          <cell r="BD147">
            <v>30.199999999999989</v>
          </cell>
          <cell r="BE147">
            <v>30.149999999999988</v>
          </cell>
          <cell r="BF147">
            <v>30.099999999999987</v>
          </cell>
          <cell r="BG147">
            <v>30.049999999999986</v>
          </cell>
          <cell r="BH147">
            <v>29.999999999999986</v>
          </cell>
          <cell r="BI147">
            <v>29.949999999999985</v>
          </cell>
          <cell r="BJ147">
            <v>29.899999999999984</v>
          </cell>
          <cell r="BK147">
            <v>29.849999999999984</v>
          </cell>
          <cell r="BL147">
            <v>29.799999999999983</v>
          </cell>
          <cell r="BM147">
            <v>29.749999999999982</v>
          </cell>
          <cell r="BN147">
            <v>29.699999999999982</v>
          </cell>
          <cell r="BO147">
            <v>29.649999999999981</v>
          </cell>
          <cell r="BP147">
            <v>29.59999999999998</v>
          </cell>
          <cell r="BQ147">
            <v>29.549999999999979</v>
          </cell>
          <cell r="BR147">
            <v>29.499999999999979</v>
          </cell>
          <cell r="BS147">
            <v>29.449999999999978</v>
          </cell>
          <cell r="BT147">
            <v>29.399999999999977</v>
          </cell>
          <cell r="BU147">
            <v>29.349999999999977</v>
          </cell>
          <cell r="BV147">
            <v>29.299999999999976</v>
          </cell>
          <cell r="BW147">
            <v>29.25</v>
          </cell>
        </row>
        <row r="148">
          <cell r="A148" t="str">
            <v>Ditzingen</v>
          </cell>
          <cell r="B148">
            <v>16</v>
          </cell>
          <cell r="D148">
            <v>21.5</v>
          </cell>
          <cell r="E148">
            <v>21.5</v>
          </cell>
          <cell r="F148">
            <v>21.5</v>
          </cell>
          <cell r="G148">
            <v>21.5</v>
          </cell>
          <cell r="H148">
            <v>21.5</v>
          </cell>
          <cell r="I148">
            <v>21.5</v>
          </cell>
          <cell r="J148">
            <v>21.5</v>
          </cell>
          <cell r="K148">
            <v>21.5</v>
          </cell>
          <cell r="L148">
            <v>21.5</v>
          </cell>
          <cell r="M148">
            <v>21.5</v>
          </cell>
          <cell r="N148">
            <v>21.5</v>
          </cell>
          <cell r="O148">
            <v>21.5</v>
          </cell>
          <cell r="P148">
            <v>21.491666666666667</v>
          </cell>
          <cell r="Q148">
            <v>21.483333333333334</v>
          </cell>
          <cell r="R148">
            <v>21.475000000000001</v>
          </cell>
          <cell r="S148">
            <v>21.466666666666669</v>
          </cell>
          <cell r="T148">
            <v>21.458333333333336</v>
          </cell>
          <cell r="U148">
            <v>21.450000000000003</v>
          </cell>
          <cell r="V148">
            <v>21.44166666666667</v>
          </cell>
          <cell r="W148">
            <v>21.433333333333337</v>
          </cell>
          <cell r="X148">
            <v>21.425000000000004</v>
          </cell>
          <cell r="Y148">
            <v>21.416666666666671</v>
          </cell>
          <cell r="Z148">
            <v>21.408333333333339</v>
          </cell>
          <cell r="AA148">
            <v>21.400000000000006</v>
          </cell>
          <cell r="AB148">
            <v>21.391666666666673</v>
          </cell>
          <cell r="AC148">
            <v>21.38333333333334</v>
          </cell>
          <cell r="AD148">
            <v>21.375000000000007</v>
          </cell>
          <cell r="AE148">
            <v>21.366666666666674</v>
          </cell>
          <cell r="AF148">
            <v>21.358333333333341</v>
          </cell>
          <cell r="AG148">
            <v>21.350000000000009</v>
          </cell>
          <cell r="AH148">
            <v>21.341666666666676</v>
          </cell>
          <cell r="AI148">
            <v>21.333333333333343</v>
          </cell>
          <cell r="AJ148">
            <v>21.32500000000001</v>
          </cell>
          <cell r="AK148">
            <v>21.316666666666677</v>
          </cell>
          <cell r="AL148">
            <v>21.308333333333344</v>
          </cell>
          <cell r="AM148">
            <v>21.300000000000011</v>
          </cell>
          <cell r="AN148">
            <v>21.291666666666679</v>
          </cell>
          <cell r="AO148">
            <v>21.283333333333346</v>
          </cell>
          <cell r="AP148">
            <v>21.275000000000013</v>
          </cell>
          <cell r="AQ148">
            <v>21.26666666666668</v>
          </cell>
          <cell r="AR148">
            <v>21.258333333333347</v>
          </cell>
          <cell r="AS148">
            <v>21.250000000000014</v>
          </cell>
          <cell r="AT148">
            <v>21.241666666666681</v>
          </cell>
          <cell r="AU148">
            <v>21.233333333333348</v>
          </cell>
          <cell r="AV148">
            <v>21.225000000000016</v>
          </cell>
          <cell r="AW148">
            <v>21.216666666666683</v>
          </cell>
          <cell r="AX148">
            <v>21.20833333333335</v>
          </cell>
          <cell r="AY148">
            <v>21.200000000000017</v>
          </cell>
          <cell r="AZ148">
            <v>21.191666666666684</v>
          </cell>
          <cell r="BA148">
            <v>21.183333333333351</v>
          </cell>
          <cell r="BB148">
            <v>21.175000000000018</v>
          </cell>
          <cell r="BC148">
            <v>21.166666666666686</v>
          </cell>
          <cell r="BD148">
            <v>21.158333333333353</v>
          </cell>
          <cell r="BE148">
            <v>21.15000000000002</v>
          </cell>
          <cell r="BF148">
            <v>21.141666666666687</v>
          </cell>
          <cell r="BG148">
            <v>21.133333333333354</v>
          </cell>
          <cell r="BH148">
            <v>21.125000000000021</v>
          </cell>
          <cell r="BI148">
            <v>21.116666666666688</v>
          </cell>
          <cell r="BJ148">
            <v>21.108333333333356</v>
          </cell>
          <cell r="BK148">
            <v>21.100000000000023</v>
          </cell>
          <cell r="BL148">
            <v>21.09166666666669</v>
          </cell>
          <cell r="BM148">
            <v>21.083333333333357</v>
          </cell>
          <cell r="BN148">
            <v>21.075000000000024</v>
          </cell>
          <cell r="BO148">
            <v>21.066666666666691</v>
          </cell>
          <cell r="BP148">
            <v>21.058333333333358</v>
          </cell>
          <cell r="BQ148">
            <v>21.050000000000026</v>
          </cell>
          <cell r="BR148">
            <v>21.041666666666693</v>
          </cell>
          <cell r="BS148">
            <v>21.03333333333336</v>
          </cell>
          <cell r="BT148">
            <v>21.025000000000027</v>
          </cell>
          <cell r="BU148">
            <v>21.016666666666694</v>
          </cell>
          <cell r="BV148">
            <v>21.008333333333361</v>
          </cell>
          <cell r="BW148">
            <v>21</v>
          </cell>
        </row>
        <row r="149">
          <cell r="A149" t="str">
            <v>Esslingen</v>
          </cell>
          <cell r="B149">
            <v>17</v>
          </cell>
          <cell r="D149">
            <v>42.5</v>
          </cell>
          <cell r="E149">
            <v>42.5</v>
          </cell>
          <cell r="F149">
            <v>42.5</v>
          </cell>
          <cell r="G149">
            <v>42.5</v>
          </cell>
          <cell r="H149">
            <v>42.5</v>
          </cell>
          <cell r="I149">
            <v>42.5</v>
          </cell>
          <cell r="J149">
            <v>42.5</v>
          </cell>
          <cell r="K149">
            <v>42.5</v>
          </cell>
          <cell r="L149">
            <v>42.5</v>
          </cell>
          <cell r="M149">
            <v>42.5</v>
          </cell>
          <cell r="N149">
            <v>42.5</v>
          </cell>
          <cell r="O149">
            <v>42.5</v>
          </cell>
          <cell r="P149">
            <v>42.475000000000001</v>
          </cell>
          <cell r="Q149">
            <v>42.45</v>
          </cell>
          <cell r="R149">
            <v>42.425000000000004</v>
          </cell>
          <cell r="S149">
            <v>42.400000000000006</v>
          </cell>
          <cell r="T149">
            <v>42.375000000000007</v>
          </cell>
          <cell r="U149">
            <v>42.350000000000009</v>
          </cell>
          <cell r="V149">
            <v>42.32500000000001</v>
          </cell>
          <cell r="W149">
            <v>42.300000000000011</v>
          </cell>
          <cell r="X149">
            <v>42.275000000000013</v>
          </cell>
          <cell r="Y149">
            <v>42.250000000000014</v>
          </cell>
          <cell r="Z149">
            <v>42.225000000000016</v>
          </cell>
          <cell r="AA149">
            <v>42.200000000000017</v>
          </cell>
          <cell r="AB149">
            <v>42.175000000000018</v>
          </cell>
          <cell r="AC149">
            <v>42.15000000000002</v>
          </cell>
          <cell r="AD149">
            <v>42.125000000000021</v>
          </cell>
          <cell r="AE149">
            <v>42.100000000000023</v>
          </cell>
          <cell r="AF149">
            <v>42.075000000000024</v>
          </cell>
          <cell r="AG149">
            <v>42.050000000000026</v>
          </cell>
          <cell r="AH149">
            <v>42.025000000000027</v>
          </cell>
          <cell r="AI149">
            <v>42.000000000000028</v>
          </cell>
          <cell r="AJ149">
            <v>41.97500000000003</v>
          </cell>
          <cell r="AK149">
            <v>41.950000000000031</v>
          </cell>
          <cell r="AL149">
            <v>41.925000000000033</v>
          </cell>
          <cell r="AM149">
            <v>41.900000000000034</v>
          </cell>
          <cell r="AN149">
            <v>41.875000000000036</v>
          </cell>
          <cell r="AO149">
            <v>41.850000000000037</v>
          </cell>
          <cell r="AP149">
            <v>41.825000000000038</v>
          </cell>
          <cell r="AQ149">
            <v>41.80000000000004</v>
          </cell>
          <cell r="AR149">
            <v>41.775000000000041</v>
          </cell>
          <cell r="AS149">
            <v>41.750000000000043</v>
          </cell>
          <cell r="AT149">
            <v>41.725000000000044</v>
          </cell>
          <cell r="AU149">
            <v>41.700000000000045</v>
          </cell>
          <cell r="AV149">
            <v>41.675000000000047</v>
          </cell>
          <cell r="AW149">
            <v>41.650000000000048</v>
          </cell>
          <cell r="AX149">
            <v>41.62500000000005</v>
          </cell>
          <cell r="AY149">
            <v>41.600000000000051</v>
          </cell>
          <cell r="AZ149">
            <v>41.575000000000053</v>
          </cell>
          <cell r="BA149">
            <v>41.550000000000054</v>
          </cell>
          <cell r="BB149">
            <v>41.525000000000055</v>
          </cell>
          <cell r="BC149">
            <v>41.500000000000057</v>
          </cell>
          <cell r="BD149">
            <v>41.475000000000058</v>
          </cell>
          <cell r="BE149">
            <v>41.45000000000006</v>
          </cell>
          <cell r="BF149">
            <v>41.425000000000061</v>
          </cell>
          <cell r="BG149">
            <v>41.400000000000063</v>
          </cell>
          <cell r="BH149">
            <v>41.375000000000064</v>
          </cell>
          <cell r="BI149">
            <v>41.350000000000065</v>
          </cell>
          <cell r="BJ149">
            <v>41.325000000000067</v>
          </cell>
          <cell r="BK149">
            <v>41.300000000000068</v>
          </cell>
          <cell r="BL149">
            <v>41.27500000000007</v>
          </cell>
          <cell r="BM149">
            <v>41.250000000000071</v>
          </cell>
          <cell r="BN149">
            <v>41.225000000000072</v>
          </cell>
          <cell r="BO149">
            <v>41.200000000000074</v>
          </cell>
          <cell r="BP149">
            <v>41.175000000000075</v>
          </cell>
          <cell r="BQ149">
            <v>41.150000000000077</v>
          </cell>
          <cell r="BR149">
            <v>41.125000000000078</v>
          </cell>
          <cell r="BS149">
            <v>41.10000000000008</v>
          </cell>
          <cell r="BT149">
            <v>41.075000000000081</v>
          </cell>
          <cell r="BU149">
            <v>41.050000000000082</v>
          </cell>
          <cell r="BV149">
            <v>41.025000000000084</v>
          </cell>
          <cell r="BW149">
            <v>41</v>
          </cell>
        </row>
        <row r="150">
          <cell r="A150" t="str">
            <v>Freudenstadt</v>
          </cell>
          <cell r="B150">
            <v>18</v>
          </cell>
          <cell r="D150">
            <v>31.25</v>
          </cell>
          <cell r="E150">
            <v>31.25</v>
          </cell>
          <cell r="F150">
            <v>31.25</v>
          </cell>
          <cell r="G150">
            <v>31.25</v>
          </cell>
          <cell r="H150">
            <v>31.25</v>
          </cell>
          <cell r="I150">
            <v>31.25</v>
          </cell>
          <cell r="J150">
            <v>31.25</v>
          </cell>
          <cell r="K150">
            <v>31.25</v>
          </cell>
          <cell r="L150">
            <v>31.25</v>
          </cell>
          <cell r="M150">
            <v>31.25</v>
          </cell>
          <cell r="N150">
            <v>31.25</v>
          </cell>
          <cell r="O150">
            <v>31.25</v>
          </cell>
          <cell r="P150">
            <v>31.295833333333334</v>
          </cell>
          <cell r="Q150">
            <v>31.341666666666669</v>
          </cell>
          <cell r="R150">
            <v>31.387500000000003</v>
          </cell>
          <cell r="S150">
            <v>31.433333333333337</v>
          </cell>
          <cell r="T150">
            <v>31.479166666666671</v>
          </cell>
          <cell r="U150">
            <v>31.525000000000006</v>
          </cell>
          <cell r="V150">
            <v>31.57083333333334</v>
          </cell>
          <cell r="W150">
            <v>31.616666666666674</v>
          </cell>
          <cell r="X150">
            <v>31.662500000000009</v>
          </cell>
          <cell r="Y150">
            <v>31.708333333333343</v>
          </cell>
          <cell r="Z150">
            <v>31.754166666666677</v>
          </cell>
          <cell r="AA150">
            <v>31.800000000000011</v>
          </cell>
          <cell r="AB150">
            <v>31.845833333333346</v>
          </cell>
          <cell r="AC150">
            <v>31.89166666666668</v>
          </cell>
          <cell r="AD150">
            <v>31.937500000000014</v>
          </cell>
          <cell r="AE150">
            <v>31.983333333333348</v>
          </cell>
          <cell r="AF150">
            <v>32.029166666666683</v>
          </cell>
          <cell r="AG150">
            <v>32.075000000000017</v>
          </cell>
          <cell r="AH150">
            <v>32.120833333333351</v>
          </cell>
          <cell r="AI150">
            <v>32.166666666666686</v>
          </cell>
          <cell r="AJ150">
            <v>32.21250000000002</v>
          </cell>
          <cell r="AK150">
            <v>32.258333333333354</v>
          </cell>
          <cell r="AL150">
            <v>32.304166666666688</v>
          </cell>
          <cell r="AM150">
            <v>32.350000000000023</v>
          </cell>
          <cell r="AN150">
            <v>32.395833333333357</v>
          </cell>
          <cell r="AO150">
            <v>32.441666666666691</v>
          </cell>
          <cell r="AP150">
            <v>32.487500000000026</v>
          </cell>
          <cell r="AQ150">
            <v>32.53333333333336</v>
          </cell>
          <cell r="AR150">
            <v>32.579166666666694</v>
          </cell>
          <cell r="AS150">
            <v>32.625000000000028</v>
          </cell>
          <cell r="AT150">
            <v>32.670833333333363</v>
          </cell>
          <cell r="AU150">
            <v>32.716666666666697</v>
          </cell>
          <cell r="AV150">
            <v>32.762500000000031</v>
          </cell>
          <cell r="AW150">
            <v>32.808333333333366</v>
          </cell>
          <cell r="AX150">
            <v>32.8541666666667</v>
          </cell>
          <cell r="AY150">
            <v>32.900000000000034</v>
          </cell>
          <cell r="AZ150">
            <v>32.945833333333368</v>
          </cell>
          <cell r="BA150">
            <v>32.991666666666703</v>
          </cell>
          <cell r="BB150">
            <v>33.037500000000037</v>
          </cell>
          <cell r="BC150">
            <v>33.083333333333371</v>
          </cell>
          <cell r="BD150">
            <v>33.129166666666706</v>
          </cell>
          <cell r="BE150">
            <v>33.17500000000004</v>
          </cell>
          <cell r="BF150">
            <v>33.220833333333374</v>
          </cell>
          <cell r="BG150">
            <v>33.266666666666708</v>
          </cell>
          <cell r="BH150">
            <v>33.312500000000043</v>
          </cell>
          <cell r="BI150">
            <v>33.358333333333377</v>
          </cell>
          <cell r="BJ150">
            <v>33.404166666666711</v>
          </cell>
          <cell r="BK150">
            <v>33.450000000000045</v>
          </cell>
          <cell r="BL150">
            <v>33.49583333333338</v>
          </cell>
          <cell r="BM150">
            <v>33.541666666666714</v>
          </cell>
          <cell r="BN150">
            <v>33.587500000000048</v>
          </cell>
          <cell r="BO150">
            <v>33.633333333333383</v>
          </cell>
          <cell r="BP150">
            <v>33.679166666666717</v>
          </cell>
          <cell r="BQ150">
            <v>33.725000000000051</v>
          </cell>
          <cell r="BR150">
            <v>33.770833333333385</v>
          </cell>
          <cell r="BS150">
            <v>33.81666666666672</v>
          </cell>
          <cell r="BT150">
            <v>33.862500000000054</v>
          </cell>
          <cell r="BU150">
            <v>33.908333333333388</v>
          </cell>
          <cell r="BV150">
            <v>33.954166666666723</v>
          </cell>
          <cell r="BW150">
            <v>34</v>
          </cell>
        </row>
        <row r="151">
          <cell r="A151" t="str">
            <v>Gaildorf</v>
          </cell>
          <cell r="B151">
            <v>19</v>
          </cell>
          <cell r="D151">
            <v>19.25</v>
          </cell>
          <cell r="E151">
            <v>19.25</v>
          </cell>
          <cell r="F151">
            <v>19.25</v>
          </cell>
          <cell r="G151">
            <v>19.25</v>
          </cell>
          <cell r="H151">
            <v>19.25</v>
          </cell>
          <cell r="I151">
            <v>19.25</v>
          </cell>
          <cell r="J151">
            <v>19.25</v>
          </cell>
          <cell r="K151">
            <v>19.25</v>
          </cell>
          <cell r="L151">
            <v>19.25</v>
          </cell>
          <cell r="M151">
            <v>19.25</v>
          </cell>
          <cell r="N151">
            <v>19.25</v>
          </cell>
          <cell r="O151">
            <v>19.25</v>
          </cell>
          <cell r="P151">
            <v>19.216666666666665</v>
          </cell>
          <cell r="Q151">
            <v>19.18333333333333</v>
          </cell>
          <cell r="R151">
            <v>19.149999999999995</v>
          </cell>
          <cell r="S151">
            <v>19.11666666666666</v>
          </cell>
          <cell r="T151">
            <v>19.083333333333325</v>
          </cell>
          <cell r="U151">
            <v>19.04999999999999</v>
          </cell>
          <cell r="V151">
            <v>19.016666666666655</v>
          </cell>
          <cell r="W151">
            <v>18.98333333333332</v>
          </cell>
          <cell r="X151">
            <v>18.949999999999985</v>
          </cell>
          <cell r="Y151">
            <v>18.91666666666665</v>
          </cell>
          <cell r="Z151">
            <v>18.883333333333315</v>
          </cell>
          <cell r="AA151">
            <v>18.84999999999998</v>
          </cell>
          <cell r="AB151">
            <v>18.816666666666645</v>
          </cell>
          <cell r="AC151">
            <v>18.78333333333331</v>
          </cell>
          <cell r="AD151">
            <v>18.749999999999975</v>
          </cell>
          <cell r="AE151">
            <v>18.71666666666664</v>
          </cell>
          <cell r="AF151">
            <v>18.683333333333305</v>
          </cell>
          <cell r="AG151">
            <v>18.64999999999997</v>
          </cell>
          <cell r="AH151">
            <v>18.616666666666635</v>
          </cell>
          <cell r="AI151">
            <v>18.5833333333333</v>
          </cell>
          <cell r="AJ151">
            <v>18.549999999999965</v>
          </cell>
          <cell r="AK151">
            <v>18.51666666666663</v>
          </cell>
          <cell r="AL151">
            <v>18.483333333333295</v>
          </cell>
          <cell r="AM151">
            <v>18.44999999999996</v>
          </cell>
          <cell r="AN151">
            <v>18.416666666666625</v>
          </cell>
          <cell r="AO151">
            <v>18.38333333333329</v>
          </cell>
          <cell r="AP151">
            <v>18.349999999999955</v>
          </cell>
          <cell r="AQ151">
            <v>18.31666666666662</v>
          </cell>
          <cell r="AR151">
            <v>18.283333333333285</v>
          </cell>
          <cell r="AS151">
            <v>18.24999999999995</v>
          </cell>
          <cell r="AT151">
            <v>18.216666666666615</v>
          </cell>
          <cell r="AU151">
            <v>18.18333333333328</v>
          </cell>
          <cell r="AV151">
            <v>18.149999999999945</v>
          </cell>
          <cell r="AW151">
            <v>18.11666666666661</v>
          </cell>
          <cell r="AX151">
            <v>18.083333333333275</v>
          </cell>
          <cell r="AY151">
            <v>18.04999999999994</v>
          </cell>
          <cell r="AZ151">
            <v>18.016666666666605</v>
          </cell>
          <cell r="BA151">
            <v>17.98333333333327</v>
          </cell>
          <cell r="BB151">
            <v>17.949999999999935</v>
          </cell>
          <cell r="BC151">
            <v>17.9166666666666</v>
          </cell>
          <cell r="BD151">
            <v>17.883333333333265</v>
          </cell>
          <cell r="BE151">
            <v>17.84999999999993</v>
          </cell>
          <cell r="BF151">
            <v>17.816666666666595</v>
          </cell>
          <cell r="BG151">
            <v>17.78333333333326</v>
          </cell>
          <cell r="BH151">
            <v>17.749999999999925</v>
          </cell>
          <cell r="BI151">
            <v>17.71666666666659</v>
          </cell>
          <cell r="BJ151">
            <v>17.683333333333255</v>
          </cell>
          <cell r="BK151">
            <v>17.64999999999992</v>
          </cell>
          <cell r="BL151">
            <v>17.616666666666585</v>
          </cell>
          <cell r="BM151">
            <v>17.58333333333325</v>
          </cell>
          <cell r="BN151">
            <v>17.549999999999915</v>
          </cell>
          <cell r="BO151">
            <v>17.51666666666658</v>
          </cell>
          <cell r="BP151">
            <v>17.483333333333245</v>
          </cell>
          <cell r="BQ151">
            <v>17.44999999999991</v>
          </cell>
          <cell r="BR151">
            <v>17.416666666666575</v>
          </cell>
          <cell r="BS151">
            <v>17.38333333333324</v>
          </cell>
          <cell r="BT151">
            <v>17.349999999999905</v>
          </cell>
          <cell r="BU151">
            <v>17.316666666666571</v>
          </cell>
          <cell r="BV151">
            <v>17.283333333333236</v>
          </cell>
          <cell r="BW151">
            <v>17.25</v>
          </cell>
        </row>
        <row r="152">
          <cell r="A152" t="str">
            <v>Geislingen a.d. Steige</v>
          </cell>
          <cell r="B152">
            <v>20</v>
          </cell>
          <cell r="D152">
            <v>24.5</v>
          </cell>
          <cell r="E152">
            <v>24.5</v>
          </cell>
          <cell r="F152">
            <v>24.5</v>
          </cell>
          <cell r="G152">
            <v>24.5</v>
          </cell>
          <cell r="H152">
            <v>24.5</v>
          </cell>
          <cell r="I152">
            <v>24.5</v>
          </cell>
          <cell r="J152">
            <v>24.5</v>
          </cell>
          <cell r="K152">
            <v>24.5</v>
          </cell>
          <cell r="L152">
            <v>24.5</v>
          </cell>
          <cell r="M152">
            <v>24.5</v>
          </cell>
          <cell r="N152">
            <v>24.5</v>
          </cell>
          <cell r="O152">
            <v>24.5</v>
          </cell>
          <cell r="P152">
            <v>24.479166666666668</v>
          </cell>
          <cell r="Q152">
            <v>24.458333333333336</v>
          </cell>
          <cell r="R152">
            <v>24.437500000000004</v>
          </cell>
          <cell r="S152">
            <v>24.416666666666671</v>
          </cell>
          <cell r="T152">
            <v>24.395833333333339</v>
          </cell>
          <cell r="U152">
            <v>24.375000000000007</v>
          </cell>
          <cell r="V152">
            <v>24.354166666666675</v>
          </cell>
          <cell r="W152">
            <v>24.333333333333343</v>
          </cell>
          <cell r="X152">
            <v>24.312500000000011</v>
          </cell>
          <cell r="Y152">
            <v>24.291666666666679</v>
          </cell>
          <cell r="Z152">
            <v>24.270833333333346</v>
          </cell>
          <cell r="AA152">
            <v>24.250000000000014</v>
          </cell>
          <cell r="AB152">
            <v>24.229166666666682</v>
          </cell>
          <cell r="AC152">
            <v>24.20833333333335</v>
          </cell>
          <cell r="AD152">
            <v>24.187500000000018</v>
          </cell>
          <cell r="AE152">
            <v>24.166666666666686</v>
          </cell>
          <cell r="AF152">
            <v>24.145833333333353</v>
          </cell>
          <cell r="AG152">
            <v>24.125000000000021</v>
          </cell>
          <cell r="AH152">
            <v>24.104166666666689</v>
          </cell>
          <cell r="AI152">
            <v>24.083333333333357</v>
          </cell>
          <cell r="AJ152">
            <v>24.062500000000025</v>
          </cell>
          <cell r="AK152">
            <v>24.041666666666693</v>
          </cell>
          <cell r="AL152">
            <v>24.020833333333361</v>
          </cell>
          <cell r="AM152">
            <v>24.000000000000028</v>
          </cell>
          <cell r="AN152">
            <v>23.979166666666696</v>
          </cell>
          <cell r="AO152">
            <v>23.958333333333364</v>
          </cell>
          <cell r="AP152">
            <v>23.937500000000032</v>
          </cell>
          <cell r="AQ152">
            <v>23.9166666666667</v>
          </cell>
          <cell r="AR152">
            <v>23.895833333333368</v>
          </cell>
          <cell r="AS152">
            <v>23.875000000000036</v>
          </cell>
          <cell r="AT152">
            <v>23.854166666666703</v>
          </cell>
          <cell r="AU152">
            <v>23.833333333333371</v>
          </cell>
          <cell r="AV152">
            <v>23.812500000000039</v>
          </cell>
          <cell r="AW152">
            <v>23.791666666666707</v>
          </cell>
          <cell r="AX152">
            <v>23.770833333333375</v>
          </cell>
          <cell r="AY152">
            <v>23.750000000000043</v>
          </cell>
          <cell r="AZ152">
            <v>23.72916666666671</v>
          </cell>
          <cell r="BA152">
            <v>23.708333333333378</v>
          </cell>
          <cell r="BB152">
            <v>23.687500000000046</v>
          </cell>
          <cell r="BC152">
            <v>23.666666666666714</v>
          </cell>
          <cell r="BD152">
            <v>23.645833333333382</v>
          </cell>
          <cell r="BE152">
            <v>23.62500000000005</v>
          </cell>
          <cell r="BF152">
            <v>23.604166666666718</v>
          </cell>
          <cell r="BG152">
            <v>23.583333333333385</v>
          </cell>
          <cell r="BH152">
            <v>23.562500000000053</v>
          </cell>
          <cell r="BI152">
            <v>23.541666666666721</v>
          </cell>
          <cell r="BJ152">
            <v>23.520833333333389</v>
          </cell>
          <cell r="BK152">
            <v>23.500000000000057</v>
          </cell>
          <cell r="BL152">
            <v>23.479166666666725</v>
          </cell>
          <cell r="BM152">
            <v>23.458333333333393</v>
          </cell>
          <cell r="BN152">
            <v>23.43750000000006</v>
          </cell>
          <cell r="BO152">
            <v>23.416666666666728</v>
          </cell>
          <cell r="BP152">
            <v>23.395833333333396</v>
          </cell>
          <cell r="BQ152">
            <v>23.375000000000064</v>
          </cell>
          <cell r="BR152">
            <v>23.354166666666732</v>
          </cell>
          <cell r="BS152">
            <v>23.3333333333334</v>
          </cell>
          <cell r="BT152">
            <v>23.312500000000068</v>
          </cell>
          <cell r="BU152">
            <v>23.291666666666735</v>
          </cell>
          <cell r="BV152">
            <v>23.270833333333403</v>
          </cell>
          <cell r="BW152">
            <v>23.25</v>
          </cell>
        </row>
        <row r="153">
          <cell r="A153" t="str">
            <v>Göppingen</v>
          </cell>
          <cell r="B153">
            <v>21</v>
          </cell>
          <cell r="D153">
            <v>39.5</v>
          </cell>
          <cell r="E153">
            <v>39.5</v>
          </cell>
          <cell r="F153">
            <v>39.5</v>
          </cell>
          <cell r="G153">
            <v>39.5</v>
          </cell>
          <cell r="H153">
            <v>39.5</v>
          </cell>
          <cell r="I153">
            <v>39.5</v>
          </cell>
          <cell r="J153">
            <v>39.5</v>
          </cell>
          <cell r="K153">
            <v>39.5</v>
          </cell>
          <cell r="L153">
            <v>39.5</v>
          </cell>
          <cell r="M153">
            <v>39.5</v>
          </cell>
          <cell r="N153">
            <v>39.5</v>
          </cell>
          <cell r="O153">
            <v>39.5</v>
          </cell>
          <cell r="P153">
            <v>39.49583333333333</v>
          </cell>
          <cell r="Q153">
            <v>39.49166666666666</v>
          </cell>
          <cell r="R153">
            <v>39.48749999999999</v>
          </cell>
          <cell r="S153">
            <v>39.48333333333332</v>
          </cell>
          <cell r="T153">
            <v>39.47916666666665</v>
          </cell>
          <cell r="U153">
            <v>39.47499999999998</v>
          </cell>
          <cell r="V153">
            <v>39.47083333333331</v>
          </cell>
          <cell r="W153">
            <v>39.46666666666664</v>
          </cell>
          <cell r="X153">
            <v>39.46249999999997</v>
          </cell>
          <cell r="Y153">
            <v>39.4583333333333</v>
          </cell>
          <cell r="Z153">
            <v>39.45416666666663</v>
          </cell>
          <cell r="AA153">
            <v>39.44999999999996</v>
          </cell>
          <cell r="AB153">
            <v>39.44583333333329</v>
          </cell>
          <cell r="AC153">
            <v>39.44166666666662</v>
          </cell>
          <cell r="AD153">
            <v>39.43749999999995</v>
          </cell>
          <cell r="AE153">
            <v>39.43333333333328</v>
          </cell>
          <cell r="AF153">
            <v>39.42916666666661</v>
          </cell>
          <cell r="AG153">
            <v>39.42499999999994</v>
          </cell>
          <cell r="AH153">
            <v>39.42083333333327</v>
          </cell>
          <cell r="AI153">
            <v>39.4166666666666</v>
          </cell>
          <cell r="AJ153">
            <v>39.41249999999993</v>
          </cell>
          <cell r="AK153">
            <v>39.40833333333326</v>
          </cell>
          <cell r="AL153">
            <v>39.40416666666659</v>
          </cell>
          <cell r="AM153">
            <v>39.39999999999992</v>
          </cell>
          <cell r="AN153">
            <v>39.39583333333325</v>
          </cell>
          <cell r="AO153">
            <v>39.39166666666658</v>
          </cell>
          <cell r="AP153">
            <v>39.38749999999991</v>
          </cell>
          <cell r="AQ153">
            <v>39.38333333333324</v>
          </cell>
          <cell r="AR153">
            <v>39.379166666666571</v>
          </cell>
          <cell r="AS153">
            <v>39.374999999999901</v>
          </cell>
          <cell r="AT153">
            <v>39.370833333333231</v>
          </cell>
          <cell r="AU153">
            <v>39.366666666666561</v>
          </cell>
          <cell r="AV153">
            <v>39.362499999999891</v>
          </cell>
          <cell r="AW153">
            <v>39.358333333333221</v>
          </cell>
          <cell r="AX153">
            <v>39.354166666666551</v>
          </cell>
          <cell r="AY153">
            <v>39.349999999999881</v>
          </cell>
          <cell r="AZ153">
            <v>39.345833333333211</v>
          </cell>
          <cell r="BA153">
            <v>39.341666666666541</v>
          </cell>
          <cell r="BB153">
            <v>39.337499999999871</v>
          </cell>
          <cell r="BC153">
            <v>39.333333333333201</v>
          </cell>
          <cell r="BD153">
            <v>39.329166666666531</v>
          </cell>
          <cell r="BE153">
            <v>39.324999999999861</v>
          </cell>
          <cell r="BF153">
            <v>39.320833333333191</v>
          </cell>
          <cell r="BG153">
            <v>39.316666666666521</v>
          </cell>
          <cell r="BH153">
            <v>39.312499999999851</v>
          </cell>
          <cell r="BI153">
            <v>39.308333333333181</v>
          </cell>
          <cell r="BJ153">
            <v>39.304166666666511</v>
          </cell>
          <cell r="BK153">
            <v>39.299999999999841</v>
          </cell>
          <cell r="BL153">
            <v>39.295833333333171</v>
          </cell>
          <cell r="BM153">
            <v>39.291666666666501</v>
          </cell>
          <cell r="BN153">
            <v>39.287499999999831</v>
          </cell>
          <cell r="BO153">
            <v>39.283333333333161</v>
          </cell>
          <cell r="BP153">
            <v>39.279166666666491</v>
          </cell>
          <cell r="BQ153">
            <v>39.274999999999821</v>
          </cell>
          <cell r="BR153">
            <v>39.270833333333151</v>
          </cell>
          <cell r="BS153">
            <v>39.266666666666481</v>
          </cell>
          <cell r="BT153">
            <v>39.262499999999811</v>
          </cell>
          <cell r="BU153">
            <v>39.258333333333141</v>
          </cell>
          <cell r="BV153">
            <v>39.254166666666471</v>
          </cell>
          <cell r="BW153">
            <v>39.25</v>
          </cell>
        </row>
        <row r="154">
          <cell r="A154" t="str">
            <v>Heidenheim</v>
          </cell>
          <cell r="B154">
            <v>22</v>
          </cell>
          <cell r="D154">
            <v>39</v>
          </cell>
          <cell r="E154">
            <v>39</v>
          </cell>
          <cell r="F154">
            <v>39</v>
          </cell>
          <cell r="G154">
            <v>39</v>
          </cell>
          <cell r="H154">
            <v>39</v>
          </cell>
          <cell r="I154">
            <v>39</v>
          </cell>
          <cell r="J154">
            <v>39</v>
          </cell>
          <cell r="K154">
            <v>39</v>
          </cell>
          <cell r="L154">
            <v>39</v>
          </cell>
          <cell r="M154">
            <v>39</v>
          </cell>
          <cell r="N154">
            <v>39</v>
          </cell>
          <cell r="O154">
            <v>39</v>
          </cell>
          <cell r="P154">
            <v>38.924999999999997</v>
          </cell>
          <cell r="Q154">
            <v>38.849999999999994</v>
          </cell>
          <cell r="R154">
            <v>38.774999999999991</v>
          </cell>
          <cell r="S154">
            <v>38.699999999999989</v>
          </cell>
          <cell r="T154">
            <v>38.624999999999986</v>
          </cell>
          <cell r="U154">
            <v>38.549999999999983</v>
          </cell>
          <cell r="V154">
            <v>38.47499999999998</v>
          </cell>
          <cell r="W154">
            <v>38.399999999999977</v>
          </cell>
          <cell r="X154">
            <v>38.324999999999974</v>
          </cell>
          <cell r="Y154">
            <v>38.249999999999972</v>
          </cell>
          <cell r="Z154">
            <v>38.174999999999969</v>
          </cell>
          <cell r="AA154">
            <v>38.099999999999966</v>
          </cell>
          <cell r="AB154">
            <v>38.024999999999963</v>
          </cell>
          <cell r="AC154">
            <v>37.94999999999996</v>
          </cell>
          <cell r="AD154">
            <v>37.874999999999957</v>
          </cell>
          <cell r="AE154">
            <v>37.799999999999955</v>
          </cell>
          <cell r="AF154">
            <v>37.724999999999952</v>
          </cell>
          <cell r="AG154">
            <v>37.649999999999949</v>
          </cell>
          <cell r="AH154">
            <v>37.574999999999946</v>
          </cell>
          <cell r="AI154">
            <v>37.499999999999943</v>
          </cell>
          <cell r="AJ154">
            <v>37.42499999999994</v>
          </cell>
          <cell r="AK154">
            <v>37.349999999999937</v>
          </cell>
          <cell r="AL154">
            <v>37.274999999999935</v>
          </cell>
          <cell r="AM154">
            <v>37.199999999999932</v>
          </cell>
          <cell r="AN154">
            <v>37.124999999999929</v>
          </cell>
          <cell r="AO154">
            <v>37.049999999999926</v>
          </cell>
          <cell r="AP154">
            <v>36.974999999999923</v>
          </cell>
          <cell r="AQ154">
            <v>36.89999999999992</v>
          </cell>
          <cell r="AR154">
            <v>36.824999999999918</v>
          </cell>
          <cell r="AS154">
            <v>36.749999999999915</v>
          </cell>
          <cell r="AT154">
            <v>36.674999999999912</v>
          </cell>
          <cell r="AU154">
            <v>36.599999999999909</v>
          </cell>
          <cell r="AV154">
            <v>36.524999999999906</v>
          </cell>
          <cell r="AW154">
            <v>36.449999999999903</v>
          </cell>
          <cell r="AX154">
            <v>36.374999999999901</v>
          </cell>
          <cell r="AY154">
            <v>36.299999999999898</v>
          </cell>
          <cell r="AZ154">
            <v>36.224999999999895</v>
          </cell>
          <cell r="BA154">
            <v>36.149999999999892</v>
          </cell>
          <cell r="BB154">
            <v>36.074999999999889</v>
          </cell>
          <cell r="BC154">
            <v>35.999999999999886</v>
          </cell>
          <cell r="BD154">
            <v>35.924999999999883</v>
          </cell>
          <cell r="BE154">
            <v>35.849999999999881</v>
          </cell>
          <cell r="BF154">
            <v>35.774999999999878</v>
          </cell>
          <cell r="BG154">
            <v>35.699999999999875</v>
          </cell>
          <cell r="BH154">
            <v>35.624999999999872</v>
          </cell>
          <cell r="BI154">
            <v>35.549999999999869</v>
          </cell>
          <cell r="BJ154">
            <v>35.474999999999866</v>
          </cell>
          <cell r="BK154">
            <v>35.399999999999864</v>
          </cell>
          <cell r="BL154">
            <v>35.324999999999861</v>
          </cell>
          <cell r="BM154">
            <v>35.249999999999858</v>
          </cell>
          <cell r="BN154">
            <v>35.174999999999855</v>
          </cell>
          <cell r="BO154">
            <v>35.099999999999852</v>
          </cell>
          <cell r="BP154">
            <v>35.024999999999849</v>
          </cell>
          <cell r="BQ154">
            <v>34.949999999999847</v>
          </cell>
          <cell r="BR154">
            <v>34.874999999999844</v>
          </cell>
          <cell r="BS154">
            <v>34.799999999999841</v>
          </cell>
          <cell r="BT154">
            <v>34.724999999999838</v>
          </cell>
          <cell r="BU154">
            <v>34.649999999999835</v>
          </cell>
          <cell r="BV154">
            <v>34.574999999999832</v>
          </cell>
          <cell r="BW154">
            <v>34.5</v>
          </cell>
        </row>
        <row r="155">
          <cell r="A155" t="str">
            <v>Heilbronn</v>
          </cell>
          <cell r="B155">
            <v>23</v>
          </cell>
          <cell r="D155">
            <v>46.5</v>
          </cell>
          <cell r="E155">
            <v>46.5</v>
          </cell>
          <cell r="F155">
            <v>46.5</v>
          </cell>
          <cell r="G155">
            <v>46.5</v>
          </cell>
          <cell r="H155">
            <v>46.5</v>
          </cell>
          <cell r="I155">
            <v>46.5</v>
          </cell>
          <cell r="J155">
            <v>46.5</v>
          </cell>
          <cell r="K155">
            <v>46.5</v>
          </cell>
          <cell r="L155">
            <v>46.5</v>
          </cell>
          <cell r="M155">
            <v>46.5</v>
          </cell>
          <cell r="N155">
            <v>46.5</v>
          </cell>
          <cell r="O155">
            <v>46.5</v>
          </cell>
          <cell r="P155">
            <v>46.43333333333333</v>
          </cell>
          <cell r="Q155">
            <v>46.36666666666666</v>
          </cell>
          <cell r="R155">
            <v>46.29999999999999</v>
          </cell>
          <cell r="S155">
            <v>46.23333333333332</v>
          </cell>
          <cell r="T155">
            <v>46.16666666666665</v>
          </cell>
          <cell r="U155">
            <v>46.09999999999998</v>
          </cell>
          <cell r="V155">
            <v>46.03333333333331</v>
          </cell>
          <cell r="W155">
            <v>45.96666666666664</v>
          </cell>
          <cell r="X155">
            <v>45.89999999999997</v>
          </cell>
          <cell r="Y155">
            <v>45.8333333333333</v>
          </cell>
          <cell r="Z155">
            <v>45.76666666666663</v>
          </cell>
          <cell r="AA155">
            <v>45.69999999999996</v>
          </cell>
          <cell r="AB155">
            <v>45.63333333333329</v>
          </cell>
          <cell r="AC155">
            <v>45.56666666666662</v>
          </cell>
          <cell r="AD155">
            <v>45.49999999999995</v>
          </cell>
          <cell r="AE155">
            <v>45.43333333333328</v>
          </cell>
          <cell r="AF155">
            <v>45.36666666666661</v>
          </cell>
          <cell r="AG155">
            <v>45.29999999999994</v>
          </cell>
          <cell r="AH155">
            <v>45.23333333333327</v>
          </cell>
          <cell r="AI155">
            <v>45.1666666666666</v>
          </cell>
          <cell r="AJ155">
            <v>45.09999999999993</v>
          </cell>
          <cell r="AK155">
            <v>45.03333333333326</v>
          </cell>
          <cell r="AL155">
            <v>44.96666666666659</v>
          </cell>
          <cell r="AM155">
            <v>44.89999999999992</v>
          </cell>
          <cell r="AN155">
            <v>44.83333333333325</v>
          </cell>
          <cell r="AO155">
            <v>44.76666666666658</v>
          </cell>
          <cell r="AP155">
            <v>44.69999999999991</v>
          </cell>
          <cell r="AQ155">
            <v>44.63333333333324</v>
          </cell>
          <cell r="AR155">
            <v>44.566666666666571</v>
          </cell>
          <cell r="AS155">
            <v>44.499999999999901</v>
          </cell>
          <cell r="AT155">
            <v>44.433333333333231</v>
          </cell>
          <cell r="AU155">
            <v>44.366666666666561</v>
          </cell>
          <cell r="AV155">
            <v>44.299999999999891</v>
          </cell>
          <cell r="AW155">
            <v>44.233333333333221</v>
          </cell>
          <cell r="AX155">
            <v>44.166666666666551</v>
          </cell>
          <cell r="AY155">
            <v>44.099999999999881</v>
          </cell>
          <cell r="AZ155">
            <v>44.033333333333211</v>
          </cell>
          <cell r="BA155">
            <v>43.966666666666541</v>
          </cell>
          <cell r="BB155">
            <v>43.899999999999871</v>
          </cell>
          <cell r="BC155">
            <v>43.833333333333201</v>
          </cell>
          <cell r="BD155">
            <v>43.766666666666531</v>
          </cell>
          <cell r="BE155">
            <v>43.699999999999861</v>
          </cell>
          <cell r="BF155">
            <v>43.633333333333191</v>
          </cell>
          <cell r="BG155">
            <v>43.566666666666521</v>
          </cell>
          <cell r="BH155">
            <v>43.499999999999851</v>
          </cell>
          <cell r="BI155">
            <v>43.433333333333181</v>
          </cell>
          <cell r="BJ155">
            <v>43.366666666666511</v>
          </cell>
          <cell r="BK155">
            <v>43.299999999999841</v>
          </cell>
          <cell r="BL155">
            <v>43.233333333333171</v>
          </cell>
          <cell r="BM155">
            <v>43.166666666666501</v>
          </cell>
          <cell r="BN155">
            <v>43.099999999999831</v>
          </cell>
          <cell r="BO155">
            <v>43.033333333333161</v>
          </cell>
          <cell r="BP155">
            <v>42.966666666666491</v>
          </cell>
          <cell r="BQ155">
            <v>42.899999999999821</v>
          </cell>
          <cell r="BR155">
            <v>42.833333333333151</v>
          </cell>
          <cell r="BS155">
            <v>42.766666666666481</v>
          </cell>
          <cell r="BT155">
            <v>42.699999999999811</v>
          </cell>
          <cell r="BU155">
            <v>42.633333333333141</v>
          </cell>
          <cell r="BV155">
            <v>42.566666666666471</v>
          </cell>
          <cell r="BW155">
            <v>42.5</v>
          </cell>
        </row>
        <row r="156">
          <cell r="A156" t="str">
            <v>Herrenberg</v>
          </cell>
          <cell r="B156">
            <v>24</v>
          </cell>
          <cell r="D156">
            <v>26</v>
          </cell>
          <cell r="E156">
            <v>26</v>
          </cell>
          <cell r="F156">
            <v>26</v>
          </cell>
          <cell r="G156">
            <v>26</v>
          </cell>
          <cell r="H156">
            <v>26</v>
          </cell>
          <cell r="I156">
            <v>26</v>
          </cell>
          <cell r="J156">
            <v>26</v>
          </cell>
          <cell r="K156">
            <v>26</v>
          </cell>
          <cell r="L156">
            <v>26</v>
          </cell>
          <cell r="M156">
            <v>26</v>
          </cell>
          <cell r="N156">
            <v>26</v>
          </cell>
          <cell r="O156">
            <v>26</v>
          </cell>
          <cell r="P156">
            <v>26.016666666666666</v>
          </cell>
          <cell r="Q156">
            <v>26.033333333333331</v>
          </cell>
          <cell r="R156">
            <v>26.049999999999997</v>
          </cell>
          <cell r="S156">
            <v>26.066666666666663</v>
          </cell>
          <cell r="T156">
            <v>26.083333333333329</v>
          </cell>
          <cell r="U156">
            <v>26.099999999999994</v>
          </cell>
          <cell r="V156">
            <v>26.11666666666666</v>
          </cell>
          <cell r="W156">
            <v>26.133333333333326</v>
          </cell>
          <cell r="X156">
            <v>26.149999999999991</v>
          </cell>
          <cell r="Y156">
            <v>26.166666666666657</v>
          </cell>
          <cell r="Z156">
            <v>26.183333333333323</v>
          </cell>
          <cell r="AA156">
            <v>26.199999999999989</v>
          </cell>
          <cell r="AB156">
            <v>26.216666666666654</v>
          </cell>
          <cell r="AC156">
            <v>26.23333333333332</v>
          </cell>
          <cell r="AD156">
            <v>26.249999999999986</v>
          </cell>
          <cell r="AE156">
            <v>26.266666666666652</v>
          </cell>
          <cell r="AF156">
            <v>26.283333333333317</v>
          </cell>
          <cell r="AG156">
            <v>26.299999999999983</v>
          </cell>
          <cell r="AH156">
            <v>26.316666666666649</v>
          </cell>
          <cell r="AI156">
            <v>26.333333333333314</v>
          </cell>
          <cell r="AJ156">
            <v>26.34999999999998</v>
          </cell>
          <cell r="AK156">
            <v>26.366666666666646</v>
          </cell>
          <cell r="AL156">
            <v>26.383333333333312</v>
          </cell>
          <cell r="AM156">
            <v>26.399999999999977</v>
          </cell>
          <cell r="AN156">
            <v>26.416666666666643</v>
          </cell>
          <cell r="AO156">
            <v>26.433333333333309</v>
          </cell>
          <cell r="AP156">
            <v>26.449999999999974</v>
          </cell>
          <cell r="AQ156">
            <v>26.46666666666664</v>
          </cell>
          <cell r="AR156">
            <v>26.483333333333306</v>
          </cell>
          <cell r="AS156">
            <v>26.499999999999972</v>
          </cell>
          <cell r="AT156">
            <v>26.516666666666637</v>
          </cell>
          <cell r="AU156">
            <v>26.533333333333303</v>
          </cell>
          <cell r="AV156">
            <v>26.549999999999969</v>
          </cell>
          <cell r="AW156">
            <v>26.566666666666634</v>
          </cell>
          <cell r="AX156">
            <v>26.5833333333333</v>
          </cell>
          <cell r="AY156">
            <v>26.599999999999966</v>
          </cell>
          <cell r="AZ156">
            <v>26.616666666666632</v>
          </cell>
          <cell r="BA156">
            <v>26.633333333333297</v>
          </cell>
          <cell r="BB156">
            <v>26.649999999999963</v>
          </cell>
          <cell r="BC156">
            <v>26.666666666666629</v>
          </cell>
          <cell r="BD156">
            <v>26.683333333333294</v>
          </cell>
          <cell r="BE156">
            <v>26.69999999999996</v>
          </cell>
          <cell r="BF156">
            <v>26.716666666666626</v>
          </cell>
          <cell r="BG156">
            <v>26.733333333333292</v>
          </cell>
          <cell r="BH156">
            <v>26.749999999999957</v>
          </cell>
          <cell r="BI156">
            <v>26.766666666666623</v>
          </cell>
          <cell r="BJ156">
            <v>26.783333333333289</v>
          </cell>
          <cell r="BK156">
            <v>26.799999999999955</v>
          </cell>
          <cell r="BL156">
            <v>26.81666666666662</v>
          </cell>
          <cell r="BM156">
            <v>26.833333333333286</v>
          </cell>
          <cell r="BN156">
            <v>26.849999999999952</v>
          </cell>
          <cell r="BO156">
            <v>26.866666666666617</v>
          </cell>
          <cell r="BP156">
            <v>26.883333333333283</v>
          </cell>
          <cell r="BQ156">
            <v>26.899999999999949</v>
          </cell>
          <cell r="BR156">
            <v>26.916666666666615</v>
          </cell>
          <cell r="BS156">
            <v>26.93333333333328</v>
          </cell>
          <cell r="BT156">
            <v>26.949999999999946</v>
          </cell>
          <cell r="BU156">
            <v>26.966666666666612</v>
          </cell>
          <cell r="BV156">
            <v>26.983333333333277</v>
          </cell>
          <cell r="BW156">
            <v>27</v>
          </cell>
        </row>
        <row r="157">
          <cell r="A157" t="str">
            <v>Kirchheim unter Teck</v>
          </cell>
          <cell r="B157">
            <v>25</v>
          </cell>
          <cell r="D157">
            <v>28</v>
          </cell>
          <cell r="E157">
            <v>28</v>
          </cell>
          <cell r="F157">
            <v>28</v>
          </cell>
          <cell r="G157">
            <v>28</v>
          </cell>
          <cell r="H157">
            <v>28</v>
          </cell>
          <cell r="I157">
            <v>28</v>
          </cell>
          <cell r="J157">
            <v>28</v>
          </cell>
          <cell r="K157">
            <v>28</v>
          </cell>
          <cell r="L157">
            <v>28</v>
          </cell>
          <cell r="M157">
            <v>28</v>
          </cell>
          <cell r="N157">
            <v>28</v>
          </cell>
          <cell r="O157">
            <v>28</v>
          </cell>
          <cell r="P157">
            <v>27.970833333333335</v>
          </cell>
          <cell r="Q157">
            <v>27.94166666666667</v>
          </cell>
          <cell r="R157">
            <v>27.912500000000005</v>
          </cell>
          <cell r="S157">
            <v>27.88333333333334</v>
          </cell>
          <cell r="T157">
            <v>27.854166666666675</v>
          </cell>
          <cell r="U157">
            <v>27.82500000000001</v>
          </cell>
          <cell r="V157">
            <v>27.795833333333345</v>
          </cell>
          <cell r="W157">
            <v>27.76666666666668</v>
          </cell>
          <cell r="X157">
            <v>27.737500000000015</v>
          </cell>
          <cell r="Y157">
            <v>27.70833333333335</v>
          </cell>
          <cell r="Z157">
            <v>27.679166666666685</v>
          </cell>
          <cell r="AA157">
            <v>27.65000000000002</v>
          </cell>
          <cell r="AB157">
            <v>27.620833333333355</v>
          </cell>
          <cell r="AC157">
            <v>27.59166666666669</v>
          </cell>
          <cell r="AD157">
            <v>27.562500000000025</v>
          </cell>
          <cell r="AE157">
            <v>27.53333333333336</v>
          </cell>
          <cell r="AF157">
            <v>27.504166666666695</v>
          </cell>
          <cell r="AG157">
            <v>27.47500000000003</v>
          </cell>
          <cell r="AH157">
            <v>27.445833333333365</v>
          </cell>
          <cell r="AI157">
            <v>27.4166666666667</v>
          </cell>
          <cell r="AJ157">
            <v>27.387500000000035</v>
          </cell>
          <cell r="AK157">
            <v>27.35833333333337</v>
          </cell>
          <cell r="AL157">
            <v>27.329166666666705</v>
          </cell>
          <cell r="AM157">
            <v>27.30000000000004</v>
          </cell>
          <cell r="AN157">
            <v>27.270833333333375</v>
          </cell>
          <cell r="AO157">
            <v>27.24166666666671</v>
          </cell>
          <cell r="AP157">
            <v>27.212500000000045</v>
          </cell>
          <cell r="AQ157">
            <v>27.18333333333338</v>
          </cell>
          <cell r="AR157">
            <v>27.154166666666715</v>
          </cell>
          <cell r="AS157">
            <v>27.12500000000005</v>
          </cell>
          <cell r="AT157">
            <v>27.095833333333385</v>
          </cell>
          <cell r="AU157">
            <v>27.06666666666672</v>
          </cell>
          <cell r="AV157">
            <v>27.037500000000055</v>
          </cell>
          <cell r="AW157">
            <v>27.00833333333339</v>
          </cell>
          <cell r="AX157">
            <v>26.979166666666725</v>
          </cell>
          <cell r="AY157">
            <v>26.95000000000006</v>
          </cell>
          <cell r="AZ157">
            <v>26.920833333333395</v>
          </cell>
          <cell r="BA157">
            <v>26.89166666666673</v>
          </cell>
          <cell r="BB157">
            <v>26.862500000000065</v>
          </cell>
          <cell r="BC157">
            <v>26.8333333333334</v>
          </cell>
          <cell r="BD157">
            <v>26.804166666666735</v>
          </cell>
          <cell r="BE157">
            <v>26.77500000000007</v>
          </cell>
          <cell r="BF157">
            <v>26.745833333333405</v>
          </cell>
          <cell r="BG157">
            <v>26.71666666666674</v>
          </cell>
          <cell r="BH157">
            <v>26.687500000000075</v>
          </cell>
          <cell r="BI157">
            <v>26.65833333333341</v>
          </cell>
          <cell r="BJ157">
            <v>26.629166666666745</v>
          </cell>
          <cell r="BK157">
            <v>26.60000000000008</v>
          </cell>
          <cell r="BL157">
            <v>26.570833333333415</v>
          </cell>
          <cell r="BM157">
            <v>26.54166666666675</v>
          </cell>
          <cell r="BN157">
            <v>26.512500000000085</v>
          </cell>
          <cell r="BO157">
            <v>26.48333333333342</v>
          </cell>
          <cell r="BP157">
            <v>26.454166666666755</v>
          </cell>
          <cell r="BQ157">
            <v>26.42500000000009</v>
          </cell>
          <cell r="BR157">
            <v>26.395833333333425</v>
          </cell>
          <cell r="BS157">
            <v>26.36666666666676</v>
          </cell>
          <cell r="BT157">
            <v>26.337500000000095</v>
          </cell>
          <cell r="BU157">
            <v>26.308333333333429</v>
          </cell>
          <cell r="BV157">
            <v>26.279166666666764</v>
          </cell>
          <cell r="BW157">
            <v>26.25</v>
          </cell>
        </row>
        <row r="158">
          <cell r="A158" t="str">
            <v>Künzelsau</v>
          </cell>
          <cell r="B158">
            <v>26</v>
          </cell>
          <cell r="D158">
            <v>16</v>
          </cell>
          <cell r="E158">
            <v>16</v>
          </cell>
          <cell r="F158">
            <v>16</v>
          </cell>
          <cell r="G158">
            <v>16</v>
          </cell>
          <cell r="H158">
            <v>16</v>
          </cell>
          <cell r="I158">
            <v>16</v>
          </cell>
          <cell r="J158">
            <v>16</v>
          </cell>
          <cell r="K158">
            <v>16</v>
          </cell>
          <cell r="L158">
            <v>16</v>
          </cell>
          <cell r="M158">
            <v>16</v>
          </cell>
          <cell r="N158">
            <v>16</v>
          </cell>
          <cell r="O158">
            <v>16</v>
          </cell>
          <cell r="P158">
            <v>16.004166666666666</v>
          </cell>
          <cell r="Q158">
            <v>16.008333333333333</v>
          </cell>
          <cell r="R158">
            <v>16.012499999999999</v>
          </cell>
          <cell r="S158">
            <v>16.016666666666666</v>
          </cell>
          <cell r="T158">
            <v>16.020833333333332</v>
          </cell>
          <cell r="U158">
            <v>16.024999999999999</v>
          </cell>
          <cell r="V158">
            <v>16.029166666666665</v>
          </cell>
          <cell r="W158">
            <v>16.033333333333331</v>
          </cell>
          <cell r="X158">
            <v>16.037499999999998</v>
          </cell>
          <cell r="Y158">
            <v>16.041666666666664</v>
          </cell>
          <cell r="Z158">
            <v>16.045833333333331</v>
          </cell>
          <cell r="AA158">
            <v>16.049999999999997</v>
          </cell>
          <cell r="AB158">
            <v>16.054166666666664</v>
          </cell>
          <cell r="AC158">
            <v>16.05833333333333</v>
          </cell>
          <cell r="AD158">
            <v>16.062499999999996</v>
          </cell>
          <cell r="AE158">
            <v>16.066666666666663</v>
          </cell>
          <cell r="AF158">
            <v>16.070833333333329</v>
          </cell>
          <cell r="AG158">
            <v>16.074999999999996</v>
          </cell>
          <cell r="AH158">
            <v>16.079166666666662</v>
          </cell>
          <cell r="AI158">
            <v>16.083333333333329</v>
          </cell>
          <cell r="AJ158">
            <v>16.087499999999995</v>
          </cell>
          <cell r="AK158">
            <v>16.091666666666661</v>
          </cell>
          <cell r="AL158">
            <v>16.095833333333328</v>
          </cell>
          <cell r="AM158">
            <v>16.099999999999994</v>
          </cell>
          <cell r="AN158">
            <v>16.104166666666661</v>
          </cell>
          <cell r="AO158">
            <v>16.108333333333327</v>
          </cell>
          <cell r="AP158">
            <v>16.112499999999994</v>
          </cell>
          <cell r="AQ158">
            <v>16.11666666666666</v>
          </cell>
          <cell r="AR158">
            <v>16.120833333333326</v>
          </cell>
          <cell r="AS158">
            <v>16.124999999999993</v>
          </cell>
          <cell r="AT158">
            <v>16.129166666666659</v>
          </cell>
          <cell r="AU158">
            <v>16.133333333333326</v>
          </cell>
          <cell r="AV158">
            <v>16.137499999999992</v>
          </cell>
          <cell r="AW158">
            <v>16.141666666666659</v>
          </cell>
          <cell r="AX158">
            <v>16.145833333333325</v>
          </cell>
          <cell r="AY158">
            <v>16.149999999999991</v>
          </cell>
          <cell r="AZ158">
            <v>16.154166666666658</v>
          </cell>
          <cell r="BA158">
            <v>16.158333333333324</v>
          </cell>
          <cell r="BB158">
            <v>16.162499999999991</v>
          </cell>
          <cell r="BC158">
            <v>16.166666666666657</v>
          </cell>
          <cell r="BD158">
            <v>16.170833333333324</v>
          </cell>
          <cell r="BE158">
            <v>16.17499999999999</v>
          </cell>
          <cell r="BF158">
            <v>16.179166666666656</v>
          </cell>
          <cell r="BG158">
            <v>16.183333333333323</v>
          </cell>
          <cell r="BH158">
            <v>16.187499999999989</v>
          </cell>
          <cell r="BI158">
            <v>16.191666666666656</v>
          </cell>
          <cell r="BJ158">
            <v>16.195833333333322</v>
          </cell>
          <cell r="BK158">
            <v>16.199999999999989</v>
          </cell>
          <cell r="BL158">
            <v>16.204166666666655</v>
          </cell>
          <cell r="BM158">
            <v>16.208333333333321</v>
          </cell>
          <cell r="BN158">
            <v>16.212499999999988</v>
          </cell>
          <cell r="BO158">
            <v>16.216666666666654</v>
          </cell>
          <cell r="BP158">
            <v>16.220833333333321</v>
          </cell>
          <cell r="BQ158">
            <v>16.224999999999987</v>
          </cell>
          <cell r="BR158">
            <v>16.229166666666654</v>
          </cell>
          <cell r="BS158">
            <v>16.23333333333332</v>
          </cell>
          <cell r="BT158">
            <v>16.237499999999986</v>
          </cell>
          <cell r="BU158">
            <v>16.241666666666653</v>
          </cell>
          <cell r="BV158">
            <v>16.245833333333319</v>
          </cell>
          <cell r="BW158">
            <v>16.25</v>
          </cell>
        </row>
        <row r="159">
          <cell r="A159" t="str">
            <v>Leonberg</v>
          </cell>
          <cell r="B159">
            <v>27</v>
          </cell>
          <cell r="D159">
            <v>29</v>
          </cell>
          <cell r="E159">
            <v>29</v>
          </cell>
          <cell r="F159">
            <v>29</v>
          </cell>
          <cell r="G159">
            <v>29</v>
          </cell>
          <cell r="H159">
            <v>29</v>
          </cell>
          <cell r="I159">
            <v>29</v>
          </cell>
          <cell r="J159">
            <v>29</v>
          </cell>
          <cell r="K159">
            <v>29</v>
          </cell>
          <cell r="L159">
            <v>29</v>
          </cell>
          <cell r="M159">
            <v>29</v>
          </cell>
          <cell r="N159">
            <v>29</v>
          </cell>
          <cell r="O159">
            <v>29</v>
          </cell>
          <cell r="P159">
            <v>28.987500000000001</v>
          </cell>
          <cell r="Q159">
            <v>28.975000000000001</v>
          </cell>
          <cell r="R159">
            <v>28.962500000000002</v>
          </cell>
          <cell r="S159">
            <v>28.950000000000003</v>
          </cell>
          <cell r="T159">
            <v>28.937500000000004</v>
          </cell>
          <cell r="U159">
            <v>28.925000000000004</v>
          </cell>
          <cell r="V159">
            <v>28.912500000000005</v>
          </cell>
          <cell r="W159">
            <v>28.900000000000006</v>
          </cell>
          <cell r="X159">
            <v>28.887500000000006</v>
          </cell>
          <cell r="Y159">
            <v>28.875000000000007</v>
          </cell>
          <cell r="Z159">
            <v>28.862500000000008</v>
          </cell>
          <cell r="AA159">
            <v>28.850000000000009</v>
          </cell>
          <cell r="AB159">
            <v>28.837500000000009</v>
          </cell>
          <cell r="AC159">
            <v>28.82500000000001</v>
          </cell>
          <cell r="AD159">
            <v>28.812500000000011</v>
          </cell>
          <cell r="AE159">
            <v>28.800000000000011</v>
          </cell>
          <cell r="AF159">
            <v>28.787500000000012</v>
          </cell>
          <cell r="AG159">
            <v>28.775000000000013</v>
          </cell>
          <cell r="AH159">
            <v>28.762500000000014</v>
          </cell>
          <cell r="AI159">
            <v>28.750000000000014</v>
          </cell>
          <cell r="AJ159">
            <v>28.737500000000015</v>
          </cell>
          <cell r="AK159">
            <v>28.725000000000016</v>
          </cell>
          <cell r="AL159">
            <v>28.712500000000016</v>
          </cell>
          <cell r="AM159">
            <v>28.700000000000017</v>
          </cell>
          <cell r="AN159">
            <v>28.687500000000018</v>
          </cell>
          <cell r="AO159">
            <v>28.675000000000018</v>
          </cell>
          <cell r="AP159">
            <v>28.662500000000019</v>
          </cell>
          <cell r="AQ159">
            <v>28.65000000000002</v>
          </cell>
          <cell r="AR159">
            <v>28.637500000000021</v>
          </cell>
          <cell r="AS159">
            <v>28.625000000000021</v>
          </cell>
          <cell r="AT159">
            <v>28.612500000000022</v>
          </cell>
          <cell r="AU159">
            <v>28.600000000000023</v>
          </cell>
          <cell r="AV159">
            <v>28.587500000000023</v>
          </cell>
          <cell r="AW159">
            <v>28.575000000000024</v>
          </cell>
          <cell r="AX159">
            <v>28.562500000000025</v>
          </cell>
          <cell r="AY159">
            <v>28.550000000000026</v>
          </cell>
          <cell r="AZ159">
            <v>28.537500000000026</v>
          </cell>
          <cell r="BA159">
            <v>28.525000000000027</v>
          </cell>
          <cell r="BB159">
            <v>28.512500000000028</v>
          </cell>
          <cell r="BC159">
            <v>28.500000000000028</v>
          </cell>
          <cell r="BD159">
            <v>28.487500000000029</v>
          </cell>
          <cell r="BE159">
            <v>28.47500000000003</v>
          </cell>
          <cell r="BF159">
            <v>28.462500000000031</v>
          </cell>
          <cell r="BG159">
            <v>28.450000000000031</v>
          </cell>
          <cell r="BH159">
            <v>28.437500000000032</v>
          </cell>
          <cell r="BI159">
            <v>28.425000000000033</v>
          </cell>
          <cell r="BJ159">
            <v>28.412500000000033</v>
          </cell>
          <cell r="BK159">
            <v>28.400000000000034</v>
          </cell>
          <cell r="BL159">
            <v>28.387500000000035</v>
          </cell>
          <cell r="BM159">
            <v>28.375000000000036</v>
          </cell>
          <cell r="BN159">
            <v>28.362500000000036</v>
          </cell>
          <cell r="BO159">
            <v>28.350000000000037</v>
          </cell>
          <cell r="BP159">
            <v>28.337500000000038</v>
          </cell>
          <cell r="BQ159">
            <v>28.325000000000038</v>
          </cell>
          <cell r="BR159">
            <v>28.312500000000039</v>
          </cell>
          <cell r="BS159">
            <v>28.30000000000004</v>
          </cell>
          <cell r="BT159">
            <v>28.287500000000041</v>
          </cell>
          <cell r="BU159">
            <v>28.275000000000041</v>
          </cell>
          <cell r="BV159">
            <v>28.262500000000042</v>
          </cell>
          <cell r="BW159">
            <v>28.25</v>
          </cell>
        </row>
        <row r="160">
          <cell r="A160" t="str">
            <v>Ludwigsburg</v>
          </cell>
          <cell r="B160">
            <v>28</v>
          </cell>
          <cell r="D160">
            <v>42.75</v>
          </cell>
          <cell r="E160">
            <v>42.75</v>
          </cell>
          <cell r="F160">
            <v>42.75</v>
          </cell>
          <cell r="G160">
            <v>42.75</v>
          </cell>
          <cell r="H160">
            <v>42.75</v>
          </cell>
          <cell r="I160">
            <v>42.75</v>
          </cell>
          <cell r="J160">
            <v>42.75</v>
          </cell>
          <cell r="K160">
            <v>42.75</v>
          </cell>
          <cell r="L160">
            <v>42.75</v>
          </cell>
          <cell r="M160">
            <v>42.75</v>
          </cell>
          <cell r="N160">
            <v>42.75</v>
          </cell>
          <cell r="O160">
            <v>42.75</v>
          </cell>
          <cell r="P160">
            <v>42.704166666666666</v>
          </cell>
          <cell r="Q160">
            <v>42.658333333333331</v>
          </cell>
          <cell r="R160">
            <v>42.612499999999997</v>
          </cell>
          <cell r="S160">
            <v>42.566666666666663</v>
          </cell>
          <cell r="T160">
            <v>42.520833333333329</v>
          </cell>
          <cell r="U160">
            <v>42.474999999999994</v>
          </cell>
          <cell r="V160">
            <v>42.42916666666666</v>
          </cell>
          <cell r="W160">
            <v>42.383333333333326</v>
          </cell>
          <cell r="X160">
            <v>42.337499999999991</v>
          </cell>
          <cell r="Y160">
            <v>42.291666666666657</v>
          </cell>
          <cell r="Z160">
            <v>42.245833333333323</v>
          </cell>
          <cell r="AA160">
            <v>42.199999999999989</v>
          </cell>
          <cell r="AB160">
            <v>42.154166666666654</v>
          </cell>
          <cell r="AC160">
            <v>42.10833333333332</v>
          </cell>
          <cell r="AD160">
            <v>42.062499999999986</v>
          </cell>
          <cell r="AE160">
            <v>42.016666666666652</v>
          </cell>
          <cell r="AF160">
            <v>41.970833333333317</v>
          </cell>
          <cell r="AG160">
            <v>41.924999999999983</v>
          </cell>
          <cell r="AH160">
            <v>41.879166666666649</v>
          </cell>
          <cell r="AI160">
            <v>41.833333333333314</v>
          </cell>
          <cell r="AJ160">
            <v>41.78749999999998</v>
          </cell>
          <cell r="AK160">
            <v>41.741666666666646</v>
          </cell>
          <cell r="AL160">
            <v>41.695833333333312</v>
          </cell>
          <cell r="AM160">
            <v>41.649999999999977</v>
          </cell>
          <cell r="AN160">
            <v>41.604166666666643</v>
          </cell>
          <cell r="AO160">
            <v>41.558333333333309</v>
          </cell>
          <cell r="AP160">
            <v>41.512499999999974</v>
          </cell>
          <cell r="AQ160">
            <v>41.46666666666664</v>
          </cell>
          <cell r="AR160">
            <v>41.420833333333306</v>
          </cell>
          <cell r="AS160">
            <v>41.374999999999972</v>
          </cell>
          <cell r="AT160">
            <v>41.329166666666637</v>
          </cell>
          <cell r="AU160">
            <v>41.283333333333303</v>
          </cell>
          <cell r="AV160">
            <v>41.237499999999969</v>
          </cell>
          <cell r="AW160">
            <v>41.191666666666634</v>
          </cell>
          <cell r="AX160">
            <v>41.1458333333333</v>
          </cell>
          <cell r="AY160">
            <v>41.099999999999966</v>
          </cell>
          <cell r="AZ160">
            <v>41.054166666666632</v>
          </cell>
          <cell r="BA160">
            <v>41.008333333333297</v>
          </cell>
          <cell r="BB160">
            <v>40.962499999999963</v>
          </cell>
          <cell r="BC160">
            <v>40.916666666666629</v>
          </cell>
          <cell r="BD160">
            <v>40.870833333333294</v>
          </cell>
          <cell r="BE160">
            <v>40.82499999999996</v>
          </cell>
          <cell r="BF160">
            <v>40.779166666666626</v>
          </cell>
          <cell r="BG160">
            <v>40.733333333333292</v>
          </cell>
          <cell r="BH160">
            <v>40.687499999999957</v>
          </cell>
          <cell r="BI160">
            <v>40.641666666666623</v>
          </cell>
          <cell r="BJ160">
            <v>40.595833333333289</v>
          </cell>
          <cell r="BK160">
            <v>40.549999999999955</v>
          </cell>
          <cell r="BL160">
            <v>40.50416666666662</v>
          </cell>
          <cell r="BM160">
            <v>40.458333333333286</v>
          </cell>
          <cell r="BN160">
            <v>40.412499999999952</v>
          </cell>
          <cell r="BO160">
            <v>40.366666666666617</v>
          </cell>
          <cell r="BP160">
            <v>40.320833333333283</v>
          </cell>
          <cell r="BQ160">
            <v>40.274999999999949</v>
          </cell>
          <cell r="BR160">
            <v>40.229166666666615</v>
          </cell>
          <cell r="BS160">
            <v>40.18333333333328</v>
          </cell>
          <cell r="BT160">
            <v>40.137499999999946</v>
          </cell>
          <cell r="BU160">
            <v>40.091666666666612</v>
          </cell>
          <cell r="BV160">
            <v>40.045833333333277</v>
          </cell>
          <cell r="BW160">
            <v>40</v>
          </cell>
        </row>
        <row r="161">
          <cell r="A161" t="str">
            <v>Marbach a.N.</v>
          </cell>
          <cell r="B161">
            <v>29</v>
          </cell>
          <cell r="D161">
            <v>26.75</v>
          </cell>
          <cell r="E161">
            <v>26.75</v>
          </cell>
          <cell r="F161">
            <v>26.75</v>
          </cell>
          <cell r="G161">
            <v>26.75</v>
          </cell>
          <cell r="H161">
            <v>26.75</v>
          </cell>
          <cell r="I161">
            <v>26.75</v>
          </cell>
          <cell r="J161">
            <v>26.75</v>
          </cell>
          <cell r="K161">
            <v>26.75</v>
          </cell>
          <cell r="L161">
            <v>26.75</v>
          </cell>
          <cell r="M161">
            <v>26.75</v>
          </cell>
          <cell r="N161">
            <v>26.75</v>
          </cell>
          <cell r="O161">
            <v>26.75</v>
          </cell>
          <cell r="P161">
            <v>26.741666666666667</v>
          </cell>
          <cell r="Q161">
            <v>26.733333333333334</v>
          </cell>
          <cell r="R161">
            <v>26.725000000000001</v>
          </cell>
          <cell r="S161">
            <v>26.716666666666669</v>
          </cell>
          <cell r="T161">
            <v>26.708333333333336</v>
          </cell>
          <cell r="U161">
            <v>26.700000000000003</v>
          </cell>
          <cell r="V161">
            <v>26.69166666666667</v>
          </cell>
          <cell r="W161">
            <v>26.683333333333337</v>
          </cell>
          <cell r="X161">
            <v>26.675000000000004</v>
          </cell>
          <cell r="Y161">
            <v>26.666666666666671</v>
          </cell>
          <cell r="Z161">
            <v>26.658333333333339</v>
          </cell>
          <cell r="AA161">
            <v>26.650000000000006</v>
          </cell>
          <cell r="AB161">
            <v>26.641666666666673</v>
          </cell>
          <cell r="AC161">
            <v>26.63333333333334</v>
          </cell>
          <cell r="AD161">
            <v>26.625000000000007</v>
          </cell>
          <cell r="AE161">
            <v>26.616666666666674</v>
          </cell>
          <cell r="AF161">
            <v>26.608333333333341</v>
          </cell>
          <cell r="AG161">
            <v>26.600000000000009</v>
          </cell>
          <cell r="AH161">
            <v>26.591666666666676</v>
          </cell>
          <cell r="AI161">
            <v>26.583333333333343</v>
          </cell>
          <cell r="AJ161">
            <v>26.57500000000001</v>
          </cell>
          <cell r="AK161">
            <v>26.566666666666677</v>
          </cell>
          <cell r="AL161">
            <v>26.558333333333344</v>
          </cell>
          <cell r="AM161">
            <v>26.550000000000011</v>
          </cell>
          <cell r="AN161">
            <v>26.541666666666679</v>
          </cell>
          <cell r="AO161">
            <v>26.533333333333346</v>
          </cell>
          <cell r="AP161">
            <v>26.525000000000013</v>
          </cell>
          <cell r="AQ161">
            <v>26.51666666666668</v>
          </cell>
          <cell r="AR161">
            <v>26.508333333333347</v>
          </cell>
          <cell r="AS161">
            <v>26.500000000000014</v>
          </cell>
          <cell r="AT161">
            <v>26.491666666666681</v>
          </cell>
          <cell r="AU161">
            <v>26.483333333333348</v>
          </cell>
          <cell r="AV161">
            <v>26.475000000000016</v>
          </cell>
          <cell r="AW161">
            <v>26.466666666666683</v>
          </cell>
          <cell r="AX161">
            <v>26.45833333333335</v>
          </cell>
          <cell r="AY161">
            <v>26.450000000000017</v>
          </cell>
          <cell r="AZ161">
            <v>26.441666666666684</v>
          </cell>
          <cell r="BA161">
            <v>26.433333333333351</v>
          </cell>
          <cell r="BB161">
            <v>26.425000000000018</v>
          </cell>
          <cell r="BC161">
            <v>26.416666666666686</v>
          </cell>
          <cell r="BD161">
            <v>26.408333333333353</v>
          </cell>
          <cell r="BE161">
            <v>26.40000000000002</v>
          </cell>
          <cell r="BF161">
            <v>26.391666666666687</v>
          </cell>
          <cell r="BG161">
            <v>26.383333333333354</v>
          </cell>
          <cell r="BH161">
            <v>26.375000000000021</v>
          </cell>
          <cell r="BI161">
            <v>26.366666666666688</v>
          </cell>
          <cell r="BJ161">
            <v>26.358333333333356</v>
          </cell>
          <cell r="BK161">
            <v>26.350000000000023</v>
          </cell>
          <cell r="BL161">
            <v>26.34166666666669</v>
          </cell>
          <cell r="BM161">
            <v>26.333333333333357</v>
          </cell>
          <cell r="BN161">
            <v>26.325000000000024</v>
          </cell>
          <cell r="BO161">
            <v>26.316666666666691</v>
          </cell>
          <cell r="BP161">
            <v>26.308333333333358</v>
          </cell>
          <cell r="BQ161">
            <v>26.300000000000026</v>
          </cell>
          <cell r="BR161">
            <v>26.291666666666693</v>
          </cell>
          <cell r="BS161">
            <v>26.28333333333336</v>
          </cell>
          <cell r="BT161">
            <v>26.275000000000027</v>
          </cell>
          <cell r="BU161">
            <v>26.266666666666694</v>
          </cell>
          <cell r="BV161">
            <v>26.258333333333361</v>
          </cell>
          <cell r="BW161">
            <v>26.25</v>
          </cell>
        </row>
        <row r="162">
          <cell r="A162" t="str">
            <v>Mühlacker</v>
          </cell>
          <cell r="B162">
            <v>30</v>
          </cell>
          <cell r="D162">
            <v>26.5</v>
          </cell>
          <cell r="E162">
            <v>26.5</v>
          </cell>
          <cell r="F162">
            <v>26.5</v>
          </cell>
          <cell r="G162">
            <v>26.5</v>
          </cell>
          <cell r="H162">
            <v>26.5</v>
          </cell>
          <cell r="I162">
            <v>26.5</v>
          </cell>
          <cell r="J162">
            <v>26.5</v>
          </cell>
          <cell r="K162">
            <v>26.5</v>
          </cell>
          <cell r="L162">
            <v>26.5</v>
          </cell>
          <cell r="M162">
            <v>26.5</v>
          </cell>
          <cell r="N162">
            <v>26.5</v>
          </cell>
          <cell r="O162">
            <v>26.5</v>
          </cell>
          <cell r="P162">
            <v>26.491666666666667</v>
          </cell>
          <cell r="Q162">
            <v>26.483333333333334</v>
          </cell>
          <cell r="R162">
            <v>26.475000000000001</v>
          </cell>
          <cell r="S162">
            <v>26.466666666666669</v>
          </cell>
          <cell r="T162">
            <v>26.458333333333336</v>
          </cell>
          <cell r="U162">
            <v>26.450000000000003</v>
          </cell>
          <cell r="V162">
            <v>26.44166666666667</v>
          </cell>
          <cell r="W162">
            <v>26.433333333333337</v>
          </cell>
          <cell r="X162">
            <v>26.425000000000004</v>
          </cell>
          <cell r="Y162">
            <v>26.416666666666671</v>
          </cell>
          <cell r="Z162">
            <v>26.408333333333339</v>
          </cell>
          <cell r="AA162">
            <v>26.400000000000006</v>
          </cell>
          <cell r="AB162">
            <v>26.391666666666673</v>
          </cell>
          <cell r="AC162">
            <v>26.38333333333334</v>
          </cell>
          <cell r="AD162">
            <v>26.375000000000007</v>
          </cell>
          <cell r="AE162">
            <v>26.366666666666674</v>
          </cell>
          <cell r="AF162">
            <v>26.358333333333341</v>
          </cell>
          <cell r="AG162">
            <v>26.350000000000009</v>
          </cell>
          <cell r="AH162">
            <v>26.341666666666676</v>
          </cell>
          <cell r="AI162">
            <v>26.333333333333343</v>
          </cell>
          <cell r="AJ162">
            <v>26.32500000000001</v>
          </cell>
          <cell r="AK162">
            <v>26.316666666666677</v>
          </cell>
          <cell r="AL162">
            <v>26.308333333333344</v>
          </cell>
          <cell r="AM162">
            <v>26.300000000000011</v>
          </cell>
          <cell r="AN162">
            <v>26.291666666666679</v>
          </cell>
          <cell r="AO162">
            <v>26.283333333333346</v>
          </cell>
          <cell r="AP162">
            <v>26.275000000000013</v>
          </cell>
          <cell r="AQ162">
            <v>26.26666666666668</v>
          </cell>
          <cell r="AR162">
            <v>26.258333333333347</v>
          </cell>
          <cell r="AS162">
            <v>26.250000000000014</v>
          </cell>
          <cell r="AT162">
            <v>26.241666666666681</v>
          </cell>
          <cell r="AU162">
            <v>26.233333333333348</v>
          </cell>
          <cell r="AV162">
            <v>26.225000000000016</v>
          </cell>
          <cell r="AW162">
            <v>26.216666666666683</v>
          </cell>
          <cell r="AX162">
            <v>26.20833333333335</v>
          </cell>
          <cell r="AY162">
            <v>26.200000000000017</v>
          </cell>
          <cell r="AZ162">
            <v>26.191666666666684</v>
          </cell>
          <cell r="BA162">
            <v>26.183333333333351</v>
          </cell>
          <cell r="BB162">
            <v>26.175000000000018</v>
          </cell>
          <cell r="BC162">
            <v>26.166666666666686</v>
          </cell>
          <cell r="BD162">
            <v>26.158333333333353</v>
          </cell>
          <cell r="BE162">
            <v>26.15000000000002</v>
          </cell>
          <cell r="BF162">
            <v>26.141666666666687</v>
          </cell>
          <cell r="BG162">
            <v>26.133333333333354</v>
          </cell>
          <cell r="BH162">
            <v>26.125000000000021</v>
          </cell>
          <cell r="BI162">
            <v>26.116666666666688</v>
          </cell>
          <cell r="BJ162">
            <v>26.108333333333356</v>
          </cell>
          <cell r="BK162">
            <v>26.100000000000023</v>
          </cell>
          <cell r="BL162">
            <v>26.09166666666669</v>
          </cell>
          <cell r="BM162">
            <v>26.083333333333357</v>
          </cell>
          <cell r="BN162">
            <v>26.075000000000024</v>
          </cell>
          <cell r="BO162">
            <v>26.066666666666691</v>
          </cell>
          <cell r="BP162">
            <v>26.058333333333358</v>
          </cell>
          <cell r="BQ162">
            <v>26.050000000000026</v>
          </cell>
          <cell r="BR162">
            <v>26.041666666666693</v>
          </cell>
          <cell r="BS162">
            <v>26.03333333333336</v>
          </cell>
          <cell r="BT162">
            <v>26.025000000000027</v>
          </cell>
          <cell r="BU162">
            <v>26.016666666666694</v>
          </cell>
          <cell r="BV162">
            <v>26.008333333333361</v>
          </cell>
          <cell r="BW162">
            <v>26</v>
          </cell>
        </row>
        <row r="163">
          <cell r="A163" t="str">
            <v>Münsingen</v>
          </cell>
          <cell r="B163">
            <v>31</v>
          </cell>
          <cell r="D163">
            <v>23</v>
          </cell>
          <cell r="E163">
            <v>23</v>
          </cell>
          <cell r="F163">
            <v>23</v>
          </cell>
          <cell r="G163">
            <v>23</v>
          </cell>
          <cell r="H163">
            <v>23</v>
          </cell>
          <cell r="I163">
            <v>23</v>
          </cell>
          <cell r="J163">
            <v>23</v>
          </cell>
          <cell r="K163">
            <v>23</v>
          </cell>
          <cell r="L163">
            <v>23</v>
          </cell>
          <cell r="M163">
            <v>23</v>
          </cell>
          <cell r="N163">
            <v>23</v>
          </cell>
          <cell r="O163">
            <v>23</v>
          </cell>
          <cell r="P163">
            <v>23.004166666666666</v>
          </cell>
          <cell r="Q163">
            <v>23.008333333333333</v>
          </cell>
          <cell r="R163">
            <v>23.012499999999999</v>
          </cell>
          <cell r="S163">
            <v>23.016666666666666</v>
          </cell>
          <cell r="T163">
            <v>23.020833333333332</v>
          </cell>
          <cell r="U163">
            <v>23.024999999999999</v>
          </cell>
          <cell r="V163">
            <v>23.029166666666665</v>
          </cell>
          <cell r="W163">
            <v>23.033333333333331</v>
          </cell>
          <cell r="X163">
            <v>23.037499999999998</v>
          </cell>
          <cell r="Y163">
            <v>23.041666666666664</v>
          </cell>
          <cell r="Z163">
            <v>23.045833333333331</v>
          </cell>
          <cell r="AA163">
            <v>23.049999999999997</v>
          </cell>
          <cell r="AB163">
            <v>23.054166666666664</v>
          </cell>
          <cell r="AC163">
            <v>23.05833333333333</v>
          </cell>
          <cell r="AD163">
            <v>23.062499999999996</v>
          </cell>
          <cell r="AE163">
            <v>23.066666666666663</v>
          </cell>
          <cell r="AF163">
            <v>23.070833333333329</v>
          </cell>
          <cell r="AG163">
            <v>23.074999999999996</v>
          </cell>
          <cell r="AH163">
            <v>23.079166666666662</v>
          </cell>
          <cell r="AI163">
            <v>23.083333333333329</v>
          </cell>
          <cell r="AJ163">
            <v>23.087499999999995</v>
          </cell>
          <cell r="AK163">
            <v>23.091666666666661</v>
          </cell>
          <cell r="AL163">
            <v>23.095833333333328</v>
          </cell>
          <cell r="AM163">
            <v>23.099999999999994</v>
          </cell>
          <cell r="AN163">
            <v>23.104166666666661</v>
          </cell>
          <cell r="AO163">
            <v>23.108333333333327</v>
          </cell>
          <cell r="AP163">
            <v>23.112499999999994</v>
          </cell>
          <cell r="AQ163">
            <v>23.11666666666666</v>
          </cell>
          <cell r="AR163">
            <v>23.120833333333326</v>
          </cell>
          <cell r="AS163">
            <v>23.124999999999993</v>
          </cell>
          <cell r="AT163">
            <v>23.129166666666659</v>
          </cell>
          <cell r="AU163">
            <v>23.133333333333326</v>
          </cell>
          <cell r="AV163">
            <v>23.137499999999992</v>
          </cell>
          <cell r="AW163">
            <v>23.141666666666659</v>
          </cell>
          <cell r="AX163">
            <v>23.145833333333325</v>
          </cell>
          <cell r="AY163">
            <v>23.149999999999991</v>
          </cell>
          <cell r="AZ163">
            <v>23.154166666666658</v>
          </cell>
          <cell r="BA163">
            <v>23.158333333333324</v>
          </cell>
          <cell r="BB163">
            <v>23.162499999999991</v>
          </cell>
          <cell r="BC163">
            <v>23.166666666666657</v>
          </cell>
          <cell r="BD163">
            <v>23.170833333333324</v>
          </cell>
          <cell r="BE163">
            <v>23.17499999999999</v>
          </cell>
          <cell r="BF163">
            <v>23.179166666666656</v>
          </cell>
          <cell r="BG163">
            <v>23.183333333333323</v>
          </cell>
          <cell r="BH163">
            <v>23.187499999999989</v>
          </cell>
          <cell r="BI163">
            <v>23.191666666666656</v>
          </cell>
          <cell r="BJ163">
            <v>23.195833333333322</v>
          </cell>
          <cell r="BK163">
            <v>23.199999999999989</v>
          </cell>
          <cell r="BL163">
            <v>23.204166666666655</v>
          </cell>
          <cell r="BM163">
            <v>23.208333333333321</v>
          </cell>
          <cell r="BN163">
            <v>23.212499999999988</v>
          </cell>
          <cell r="BO163">
            <v>23.216666666666654</v>
          </cell>
          <cell r="BP163">
            <v>23.220833333333321</v>
          </cell>
          <cell r="BQ163">
            <v>23.224999999999987</v>
          </cell>
          <cell r="BR163">
            <v>23.229166666666654</v>
          </cell>
          <cell r="BS163">
            <v>23.23333333333332</v>
          </cell>
          <cell r="BT163">
            <v>23.237499999999986</v>
          </cell>
          <cell r="BU163">
            <v>23.241666666666653</v>
          </cell>
          <cell r="BV163">
            <v>23.245833333333319</v>
          </cell>
          <cell r="BW163">
            <v>23.25</v>
          </cell>
        </row>
        <row r="164">
          <cell r="A164" t="str">
            <v>Nagold</v>
          </cell>
          <cell r="B164">
            <v>32</v>
          </cell>
          <cell r="D164">
            <v>25.25</v>
          </cell>
          <cell r="E164">
            <v>25.25</v>
          </cell>
          <cell r="F164">
            <v>25.25</v>
          </cell>
          <cell r="G164">
            <v>25.25</v>
          </cell>
          <cell r="H164">
            <v>25.25</v>
          </cell>
          <cell r="I164">
            <v>25.25</v>
          </cell>
          <cell r="J164">
            <v>25.25</v>
          </cell>
          <cell r="K164">
            <v>25.25</v>
          </cell>
          <cell r="L164">
            <v>25.25</v>
          </cell>
          <cell r="M164">
            <v>25.25</v>
          </cell>
          <cell r="N164">
            <v>25.25</v>
          </cell>
          <cell r="O164">
            <v>25.25</v>
          </cell>
          <cell r="P164">
            <v>25.283333333333335</v>
          </cell>
          <cell r="Q164">
            <v>25.31666666666667</v>
          </cell>
          <cell r="R164">
            <v>25.350000000000005</v>
          </cell>
          <cell r="S164">
            <v>25.38333333333334</v>
          </cell>
          <cell r="T164">
            <v>25.416666666666675</v>
          </cell>
          <cell r="U164">
            <v>25.45000000000001</v>
          </cell>
          <cell r="V164">
            <v>25.483333333333345</v>
          </cell>
          <cell r="W164">
            <v>25.51666666666668</v>
          </cell>
          <cell r="X164">
            <v>25.550000000000015</v>
          </cell>
          <cell r="Y164">
            <v>25.58333333333335</v>
          </cell>
          <cell r="Z164">
            <v>25.616666666666685</v>
          </cell>
          <cell r="AA164">
            <v>25.65000000000002</v>
          </cell>
          <cell r="AB164">
            <v>25.683333333333355</v>
          </cell>
          <cell r="AC164">
            <v>25.71666666666669</v>
          </cell>
          <cell r="AD164">
            <v>25.750000000000025</v>
          </cell>
          <cell r="AE164">
            <v>25.78333333333336</v>
          </cell>
          <cell r="AF164">
            <v>25.816666666666695</v>
          </cell>
          <cell r="AG164">
            <v>25.85000000000003</v>
          </cell>
          <cell r="AH164">
            <v>25.883333333333365</v>
          </cell>
          <cell r="AI164">
            <v>25.9166666666667</v>
          </cell>
          <cell r="AJ164">
            <v>25.950000000000035</v>
          </cell>
          <cell r="AK164">
            <v>25.98333333333337</v>
          </cell>
          <cell r="AL164">
            <v>26.016666666666705</v>
          </cell>
          <cell r="AM164">
            <v>26.05000000000004</v>
          </cell>
          <cell r="AN164">
            <v>26.083333333333375</v>
          </cell>
          <cell r="AO164">
            <v>26.11666666666671</v>
          </cell>
          <cell r="AP164">
            <v>26.150000000000045</v>
          </cell>
          <cell r="AQ164">
            <v>26.18333333333338</v>
          </cell>
          <cell r="AR164">
            <v>26.216666666666715</v>
          </cell>
          <cell r="AS164">
            <v>26.25000000000005</v>
          </cell>
          <cell r="AT164">
            <v>26.283333333333385</v>
          </cell>
          <cell r="AU164">
            <v>26.31666666666672</v>
          </cell>
          <cell r="AV164">
            <v>26.350000000000055</v>
          </cell>
          <cell r="AW164">
            <v>26.38333333333339</v>
          </cell>
          <cell r="AX164">
            <v>26.416666666666725</v>
          </cell>
          <cell r="AY164">
            <v>26.45000000000006</v>
          </cell>
          <cell r="AZ164">
            <v>26.483333333333395</v>
          </cell>
          <cell r="BA164">
            <v>26.51666666666673</v>
          </cell>
          <cell r="BB164">
            <v>26.550000000000065</v>
          </cell>
          <cell r="BC164">
            <v>26.5833333333334</v>
          </cell>
          <cell r="BD164">
            <v>26.616666666666735</v>
          </cell>
          <cell r="BE164">
            <v>26.65000000000007</v>
          </cell>
          <cell r="BF164">
            <v>26.683333333333405</v>
          </cell>
          <cell r="BG164">
            <v>26.71666666666674</v>
          </cell>
          <cell r="BH164">
            <v>26.750000000000075</v>
          </cell>
          <cell r="BI164">
            <v>26.78333333333341</v>
          </cell>
          <cell r="BJ164">
            <v>26.816666666666745</v>
          </cell>
          <cell r="BK164">
            <v>26.85000000000008</v>
          </cell>
          <cell r="BL164">
            <v>26.883333333333415</v>
          </cell>
          <cell r="BM164">
            <v>26.91666666666675</v>
          </cell>
          <cell r="BN164">
            <v>26.950000000000085</v>
          </cell>
          <cell r="BO164">
            <v>26.98333333333342</v>
          </cell>
          <cell r="BP164">
            <v>27.016666666666755</v>
          </cell>
          <cell r="BQ164">
            <v>27.05000000000009</v>
          </cell>
          <cell r="BR164">
            <v>27.083333333333425</v>
          </cell>
          <cell r="BS164">
            <v>27.11666666666676</v>
          </cell>
          <cell r="BT164">
            <v>27.150000000000095</v>
          </cell>
          <cell r="BU164">
            <v>27.183333333333429</v>
          </cell>
          <cell r="BV164">
            <v>27.216666666666764</v>
          </cell>
          <cell r="BW164">
            <v>27.25</v>
          </cell>
        </row>
        <row r="165">
          <cell r="A165" t="str">
            <v>Neuenbürg</v>
          </cell>
          <cell r="B165">
            <v>33</v>
          </cell>
          <cell r="D165">
            <v>27.75</v>
          </cell>
          <cell r="E165">
            <v>27.75</v>
          </cell>
          <cell r="F165">
            <v>27.75</v>
          </cell>
          <cell r="G165">
            <v>27.75</v>
          </cell>
          <cell r="H165">
            <v>27.75</v>
          </cell>
          <cell r="I165">
            <v>27.75</v>
          </cell>
          <cell r="J165">
            <v>27.75</v>
          </cell>
          <cell r="K165">
            <v>27.75</v>
          </cell>
          <cell r="L165">
            <v>27.75</v>
          </cell>
          <cell r="M165">
            <v>27.75</v>
          </cell>
          <cell r="N165">
            <v>27.75</v>
          </cell>
          <cell r="O165">
            <v>27.75</v>
          </cell>
          <cell r="P165">
            <v>27.720833333333335</v>
          </cell>
          <cell r="Q165">
            <v>27.69166666666667</v>
          </cell>
          <cell r="R165">
            <v>27.662500000000005</v>
          </cell>
          <cell r="S165">
            <v>27.63333333333334</v>
          </cell>
          <cell r="T165">
            <v>27.604166666666675</v>
          </cell>
          <cell r="U165">
            <v>27.57500000000001</v>
          </cell>
          <cell r="V165">
            <v>27.545833333333345</v>
          </cell>
          <cell r="W165">
            <v>27.51666666666668</v>
          </cell>
          <cell r="X165">
            <v>27.487500000000015</v>
          </cell>
          <cell r="Y165">
            <v>27.45833333333335</v>
          </cell>
          <cell r="Z165">
            <v>27.429166666666685</v>
          </cell>
          <cell r="AA165">
            <v>27.40000000000002</v>
          </cell>
          <cell r="AB165">
            <v>27.370833333333355</v>
          </cell>
          <cell r="AC165">
            <v>27.34166666666669</v>
          </cell>
          <cell r="AD165">
            <v>27.312500000000025</v>
          </cell>
          <cell r="AE165">
            <v>27.28333333333336</v>
          </cell>
          <cell r="AF165">
            <v>27.254166666666695</v>
          </cell>
          <cell r="AG165">
            <v>27.22500000000003</v>
          </cell>
          <cell r="AH165">
            <v>27.195833333333365</v>
          </cell>
          <cell r="AI165">
            <v>27.1666666666667</v>
          </cell>
          <cell r="AJ165">
            <v>27.137500000000035</v>
          </cell>
          <cell r="AK165">
            <v>27.10833333333337</v>
          </cell>
          <cell r="AL165">
            <v>27.079166666666705</v>
          </cell>
          <cell r="AM165">
            <v>27.05000000000004</v>
          </cell>
          <cell r="AN165">
            <v>27.020833333333375</v>
          </cell>
          <cell r="AO165">
            <v>26.99166666666671</v>
          </cell>
          <cell r="AP165">
            <v>26.962500000000045</v>
          </cell>
          <cell r="AQ165">
            <v>26.93333333333338</v>
          </cell>
          <cell r="AR165">
            <v>26.904166666666715</v>
          </cell>
          <cell r="AS165">
            <v>26.87500000000005</v>
          </cell>
          <cell r="AT165">
            <v>26.845833333333385</v>
          </cell>
          <cell r="AU165">
            <v>26.81666666666672</v>
          </cell>
          <cell r="AV165">
            <v>26.787500000000055</v>
          </cell>
          <cell r="AW165">
            <v>26.75833333333339</v>
          </cell>
          <cell r="AX165">
            <v>26.729166666666725</v>
          </cell>
          <cell r="AY165">
            <v>26.70000000000006</v>
          </cell>
          <cell r="AZ165">
            <v>26.670833333333395</v>
          </cell>
          <cell r="BA165">
            <v>26.64166666666673</v>
          </cell>
          <cell r="BB165">
            <v>26.612500000000065</v>
          </cell>
          <cell r="BC165">
            <v>26.5833333333334</v>
          </cell>
          <cell r="BD165">
            <v>26.554166666666735</v>
          </cell>
          <cell r="BE165">
            <v>26.52500000000007</v>
          </cell>
          <cell r="BF165">
            <v>26.495833333333405</v>
          </cell>
          <cell r="BG165">
            <v>26.46666666666674</v>
          </cell>
          <cell r="BH165">
            <v>26.437500000000075</v>
          </cell>
          <cell r="BI165">
            <v>26.40833333333341</v>
          </cell>
          <cell r="BJ165">
            <v>26.379166666666745</v>
          </cell>
          <cell r="BK165">
            <v>26.35000000000008</v>
          </cell>
          <cell r="BL165">
            <v>26.320833333333415</v>
          </cell>
          <cell r="BM165">
            <v>26.29166666666675</v>
          </cell>
          <cell r="BN165">
            <v>26.262500000000085</v>
          </cell>
          <cell r="BO165">
            <v>26.23333333333342</v>
          </cell>
          <cell r="BP165">
            <v>26.204166666666755</v>
          </cell>
          <cell r="BQ165">
            <v>26.17500000000009</v>
          </cell>
          <cell r="BR165">
            <v>26.145833333333425</v>
          </cell>
          <cell r="BS165">
            <v>26.11666666666676</v>
          </cell>
          <cell r="BT165">
            <v>26.087500000000095</v>
          </cell>
          <cell r="BU165">
            <v>26.058333333333429</v>
          </cell>
          <cell r="BV165">
            <v>26.029166666666764</v>
          </cell>
          <cell r="BW165">
            <v>26</v>
          </cell>
        </row>
        <row r="166">
          <cell r="A166" t="str">
            <v>Neuenstadt a.K.</v>
          </cell>
          <cell r="B166">
            <v>34</v>
          </cell>
          <cell r="D166">
            <v>24.25</v>
          </cell>
          <cell r="E166">
            <v>24.25</v>
          </cell>
          <cell r="F166">
            <v>24.25</v>
          </cell>
          <cell r="G166">
            <v>24.25</v>
          </cell>
          <cell r="H166">
            <v>24.25</v>
          </cell>
          <cell r="I166">
            <v>24.25</v>
          </cell>
          <cell r="J166">
            <v>24.25</v>
          </cell>
          <cell r="K166">
            <v>24.25</v>
          </cell>
          <cell r="L166">
            <v>24.25</v>
          </cell>
          <cell r="M166">
            <v>24.25</v>
          </cell>
          <cell r="N166">
            <v>24.25</v>
          </cell>
          <cell r="O166">
            <v>24.25</v>
          </cell>
          <cell r="P166">
            <v>24.254166666666666</v>
          </cell>
          <cell r="Q166">
            <v>24.258333333333333</v>
          </cell>
          <cell r="R166">
            <v>24.262499999999999</v>
          </cell>
          <cell r="S166">
            <v>24.266666666666666</v>
          </cell>
          <cell r="T166">
            <v>24.270833333333332</v>
          </cell>
          <cell r="U166">
            <v>24.274999999999999</v>
          </cell>
          <cell r="V166">
            <v>24.279166666666665</v>
          </cell>
          <cell r="W166">
            <v>24.283333333333331</v>
          </cell>
          <cell r="X166">
            <v>24.287499999999998</v>
          </cell>
          <cell r="Y166">
            <v>24.291666666666664</v>
          </cell>
          <cell r="Z166">
            <v>24.295833333333331</v>
          </cell>
          <cell r="AA166">
            <v>24.299999999999997</v>
          </cell>
          <cell r="AB166">
            <v>24.304166666666664</v>
          </cell>
          <cell r="AC166">
            <v>24.30833333333333</v>
          </cell>
          <cell r="AD166">
            <v>24.312499999999996</v>
          </cell>
          <cell r="AE166">
            <v>24.316666666666663</v>
          </cell>
          <cell r="AF166">
            <v>24.320833333333329</v>
          </cell>
          <cell r="AG166">
            <v>24.324999999999996</v>
          </cell>
          <cell r="AH166">
            <v>24.329166666666662</v>
          </cell>
          <cell r="AI166">
            <v>24.333333333333329</v>
          </cell>
          <cell r="AJ166">
            <v>24.337499999999995</v>
          </cell>
          <cell r="AK166">
            <v>24.341666666666661</v>
          </cell>
          <cell r="AL166">
            <v>24.345833333333328</v>
          </cell>
          <cell r="AM166">
            <v>24.349999999999994</v>
          </cell>
          <cell r="AN166">
            <v>24.354166666666661</v>
          </cell>
          <cell r="AO166">
            <v>24.358333333333327</v>
          </cell>
          <cell r="AP166">
            <v>24.362499999999994</v>
          </cell>
          <cell r="AQ166">
            <v>24.36666666666666</v>
          </cell>
          <cell r="AR166">
            <v>24.370833333333326</v>
          </cell>
          <cell r="AS166">
            <v>24.374999999999993</v>
          </cell>
          <cell r="AT166">
            <v>24.379166666666659</v>
          </cell>
          <cell r="AU166">
            <v>24.383333333333326</v>
          </cell>
          <cell r="AV166">
            <v>24.387499999999992</v>
          </cell>
          <cell r="AW166">
            <v>24.391666666666659</v>
          </cell>
          <cell r="AX166">
            <v>24.395833333333325</v>
          </cell>
          <cell r="AY166">
            <v>24.399999999999991</v>
          </cell>
          <cell r="AZ166">
            <v>24.404166666666658</v>
          </cell>
          <cell r="BA166">
            <v>24.408333333333324</v>
          </cell>
          <cell r="BB166">
            <v>24.412499999999991</v>
          </cell>
          <cell r="BC166">
            <v>24.416666666666657</v>
          </cell>
          <cell r="BD166">
            <v>24.420833333333324</v>
          </cell>
          <cell r="BE166">
            <v>24.42499999999999</v>
          </cell>
          <cell r="BF166">
            <v>24.429166666666656</v>
          </cell>
          <cell r="BG166">
            <v>24.433333333333323</v>
          </cell>
          <cell r="BH166">
            <v>24.437499999999989</v>
          </cell>
          <cell r="BI166">
            <v>24.441666666666656</v>
          </cell>
          <cell r="BJ166">
            <v>24.445833333333322</v>
          </cell>
          <cell r="BK166">
            <v>24.449999999999989</v>
          </cell>
          <cell r="BL166">
            <v>24.454166666666655</v>
          </cell>
          <cell r="BM166">
            <v>24.458333333333321</v>
          </cell>
          <cell r="BN166">
            <v>24.462499999999988</v>
          </cell>
          <cell r="BO166">
            <v>24.466666666666654</v>
          </cell>
          <cell r="BP166">
            <v>24.470833333333321</v>
          </cell>
          <cell r="BQ166">
            <v>24.474999999999987</v>
          </cell>
          <cell r="BR166">
            <v>24.479166666666654</v>
          </cell>
          <cell r="BS166">
            <v>24.48333333333332</v>
          </cell>
          <cell r="BT166">
            <v>24.487499999999986</v>
          </cell>
          <cell r="BU166">
            <v>24.491666666666653</v>
          </cell>
          <cell r="BV166">
            <v>24.495833333333319</v>
          </cell>
          <cell r="BW166">
            <v>24.5</v>
          </cell>
        </row>
        <row r="167">
          <cell r="A167" t="str">
            <v>Nürtingen</v>
          </cell>
          <cell r="B167">
            <v>35</v>
          </cell>
          <cell r="D167">
            <v>33.5</v>
          </cell>
          <cell r="E167">
            <v>33.5</v>
          </cell>
          <cell r="F167">
            <v>33.5</v>
          </cell>
          <cell r="G167">
            <v>33.5</v>
          </cell>
          <cell r="H167">
            <v>33.5</v>
          </cell>
          <cell r="I167">
            <v>33.5</v>
          </cell>
          <cell r="J167">
            <v>33.5</v>
          </cell>
          <cell r="K167">
            <v>33.5</v>
          </cell>
          <cell r="L167">
            <v>33.5</v>
          </cell>
          <cell r="M167">
            <v>33.5</v>
          </cell>
          <cell r="N167">
            <v>33.5</v>
          </cell>
          <cell r="O167">
            <v>33.5</v>
          </cell>
          <cell r="P167">
            <v>33.5</v>
          </cell>
          <cell r="Q167">
            <v>33.5</v>
          </cell>
          <cell r="R167">
            <v>33.5</v>
          </cell>
          <cell r="S167">
            <v>33.5</v>
          </cell>
          <cell r="T167">
            <v>33.5</v>
          </cell>
          <cell r="U167">
            <v>33.5</v>
          </cell>
          <cell r="V167">
            <v>33.5</v>
          </cell>
          <cell r="W167">
            <v>33.5</v>
          </cell>
          <cell r="X167">
            <v>33.5</v>
          </cell>
          <cell r="Y167">
            <v>33.5</v>
          </cell>
          <cell r="Z167">
            <v>33.5</v>
          </cell>
          <cell r="AA167">
            <v>33.5</v>
          </cell>
          <cell r="AB167">
            <v>33.5</v>
          </cell>
          <cell r="AC167">
            <v>33.5</v>
          </cell>
          <cell r="AD167">
            <v>33.5</v>
          </cell>
          <cell r="AE167">
            <v>33.5</v>
          </cell>
          <cell r="AF167">
            <v>33.5</v>
          </cell>
          <cell r="AG167">
            <v>33.5</v>
          </cell>
          <cell r="AH167">
            <v>33.5</v>
          </cell>
          <cell r="AI167">
            <v>33.5</v>
          </cell>
          <cell r="AJ167">
            <v>33.5</v>
          </cell>
          <cell r="AK167">
            <v>33.5</v>
          </cell>
          <cell r="AL167">
            <v>33.5</v>
          </cell>
          <cell r="AM167">
            <v>33.5</v>
          </cell>
          <cell r="AN167">
            <v>33.5</v>
          </cell>
          <cell r="AO167">
            <v>33.5</v>
          </cell>
          <cell r="AP167">
            <v>33.5</v>
          </cell>
          <cell r="AQ167">
            <v>33.5</v>
          </cell>
          <cell r="AR167">
            <v>33.5</v>
          </cell>
          <cell r="AS167">
            <v>33.5</v>
          </cell>
          <cell r="AT167">
            <v>33.5</v>
          </cell>
          <cell r="AU167">
            <v>33.5</v>
          </cell>
          <cell r="AV167">
            <v>33.5</v>
          </cell>
          <cell r="AW167">
            <v>33.5</v>
          </cell>
          <cell r="AX167">
            <v>33.5</v>
          </cell>
          <cell r="AY167">
            <v>33.5</v>
          </cell>
          <cell r="AZ167">
            <v>33.5</v>
          </cell>
          <cell r="BA167">
            <v>33.5</v>
          </cell>
          <cell r="BB167">
            <v>33.5</v>
          </cell>
          <cell r="BC167">
            <v>33.5</v>
          </cell>
          <cell r="BD167">
            <v>33.5</v>
          </cell>
          <cell r="BE167">
            <v>33.5</v>
          </cell>
          <cell r="BF167">
            <v>33.5</v>
          </cell>
          <cell r="BG167">
            <v>33.5</v>
          </cell>
          <cell r="BH167">
            <v>33.5</v>
          </cell>
          <cell r="BI167">
            <v>33.5</v>
          </cell>
          <cell r="BJ167">
            <v>33.5</v>
          </cell>
          <cell r="BK167">
            <v>33.5</v>
          </cell>
          <cell r="BL167">
            <v>33.5</v>
          </cell>
          <cell r="BM167">
            <v>33.5</v>
          </cell>
          <cell r="BN167">
            <v>33.5</v>
          </cell>
          <cell r="BO167">
            <v>33.5</v>
          </cell>
          <cell r="BP167">
            <v>33.5</v>
          </cell>
          <cell r="BQ167">
            <v>33.5</v>
          </cell>
          <cell r="BR167">
            <v>33.5</v>
          </cell>
          <cell r="BS167">
            <v>33.5</v>
          </cell>
          <cell r="BT167">
            <v>33.5</v>
          </cell>
          <cell r="BU167">
            <v>33.5</v>
          </cell>
          <cell r="BV167">
            <v>33.5</v>
          </cell>
          <cell r="BW167">
            <v>33.5</v>
          </cell>
        </row>
        <row r="168">
          <cell r="A168" t="str">
            <v>Öhringen</v>
          </cell>
          <cell r="B168">
            <v>36</v>
          </cell>
          <cell r="D168">
            <v>23.75</v>
          </cell>
          <cell r="E168">
            <v>23.75</v>
          </cell>
          <cell r="F168">
            <v>23.75</v>
          </cell>
          <cell r="G168">
            <v>23.75</v>
          </cell>
          <cell r="H168">
            <v>23.75</v>
          </cell>
          <cell r="I168">
            <v>23.75</v>
          </cell>
          <cell r="J168">
            <v>23.75</v>
          </cell>
          <cell r="K168">
            <v>23.75</v>
          </cell>
          <cell r="L168">
            <v>23.75</v>
          </cell>
          <cell r="M168">
            <v>23.75</v>
          </cell>
          <cell r="N168">
            <v>23.75</v>
          </cell>
          <cell r="O168">
            <v>23.75</v>
          </cell>
          <cell r="P168">
            <v>23.754166666666666</v>
          </cell>
          <cell r="Q168">
            <v>23.758333333333333</v>
          </cell>
          <cell r="R168">
            <v>23.762499999999999</v>
          </cell>
          <cell r="S168">
            <v>23.766666666666666</v>
          </cell>
          <cell r="T168">
            <v>23.770833333333332</v>
          </cell>
          <cell r="U168">
            <v>23.774999999999999</v>
          </cell>
          <cell r="V168">
            <v>23.779166666666665</v>
          </cell>
          <cell r="W168">
            <v>23.783333333333331</v>
          </cell>
          <cell r="X168">
            <v>23.787499999999998</v>
          </cell>
          <cell r="Y168">
            <v>22.791666666666664</v>
          </cell>
          <cell r="Z168">
            <v>22.795833333333331</v>
          </cell>
          <cell r="AA168">
            <v>22.799999999999997</v>
          </cell>
          <cell r="AB168">
            <v>22.804166666666664</v>
          </cell>
          <cell r="AC168">
            <v>22.80833333333333</v>
          </cell>
          <cell r="AD168">
            <v>22.812499999999996</v>
          </cell>
          <cell r="AE168">
            <v>22.816666666666663</v>
          </cell>
          <cell r="AF168">
            <v>22.820833333333329</v>
          </cell>
          <cell r="AG168">
            <v>22.824999999999996</v>
          </cell>
          <cell r="AH168">
            <v>22.829166666666662</v>
          </cell>
          <cell r="AI168">
            <v>22.833333333333329</v>
          </cell>
          <cell r="AJ168">
            <v>22.837499999999995</v>
          </cell>
          <cell r="AK168">
            <v>22.841666666666661</v>
          </cell>
          <cell r="AL168">
            <v>22.845833333333328</v>
          </cell>
          <cell r="AM168">
            <v>22.849999999999994</v>
          </cell>
          <cell r="AN168">
            <v>22.854166666666661</v>
          </cell>
          <cell r="AO168">
            <v>22.858333333333327</v>
          </cell>
          <cell r="AP168">
            <v>22.862499999999994</v>
          </cell>
          <cell r="AQ168">
            <v>22.86666666666666</v>
          </cell>
          <cell r="AR168">
            <v>22.870833333333326</v>
          </cell>
          <cell r="AS168">
            <v>22.874999999999993</v>
          </cell>
          <cell r="AT168">
            <v>22.879166666666659</v>
          </cell>
          <cell r="AU168">
            <v>22.883333333333326</v>
          </cell>
          <cell r="AV168">
            <v>22.887499999999992</v>
          </cell>
          <cell r="AW168">
            <v>22.891666666666659</v>
          </cell>
          <cell r="AX168">
            <v>22.895833333333325</v>
          </cell>
          <cell r="AY168">
            <v>22.899999999999991</v>
          </cell>
          <cell r="AZ168">
            <v>22.904166666666658</v>
          </cell>
          <cell r="BA168">
            <v>22.908333333333324</v>
          </cell>
          <cell r="BB168">
            <v>22.912499999999991</v>
          </cell>
          <cell r="BC168">
            <v>22.916666666666657</v>
          </cell>
          <cell r="BD168">
            <v>22.920833333333324</v>
          </cell>
          <cell r="BE168">
            <v>22.92499999999999</v>
          </cell>
          <cell r="BF168">
            <v>22.929166666666656</v>
          </cell>
          <cell r="BG168">
            <v>22.933333333333323</v>
          </cell>
          <cell r="BH168">
            <v>22.937499999999989</v>
          </cell>
          <cell r="BI168">
            <v>22.941666666666656</v>
          </cell>
          <cell r="BJ168">
            <v>22.945833333333322</v>
          </cell>
          <cell r="BK168">
            <v>22.949999999999989</v>
          </cell>
          <cell r="BL168">
            <v>22.954166666666655</v>
          </cell>
          <cell r="BM168">
            <v>22.958333333333321</v>
          </cell>
          <cell r="BN168">
            <v>22.962499999999988</v>
          </cell>
          <cell r="BO168">
            <v>22.966666666666654</v>
          </cell>
          <cell r="BP168">
            <v>22.970833333333321</v>
          </cell>
          <cell r="BQ168">
            <v>22.974999999999987</v>
          </cell>
          <cell r="BR168">
            <v>22.979166666666654</v>
          </cell>
          <cell r="BS168">
            <v>22.98333333333332</v>
          </cell>
          <cell r="BT168">
            <v>22.987499999999986</v>
          </cell>
          <cell r="BU168">
            <v>22.991666666666653</v>
          </cell>
          <cell r="BV168">
            <v>22.995833333333319</v>
          </cell>
          <cell r="BW168">
            <v>23.25</v>
          </cell>
        </row>
        <row r="169">
          <cell r="A169" t="str">
            <v>Ravensburg</v>
          </cell>
          <cell r="B169">
            <v>37</v>
          </cell>
          <cell r="D169">
            <v>42</v>
          </cell>
          <cell r="E169">
            <v>42</v>
          </cell>
          <cell r="F169">
            <v>42</v>
          </cell>
          <cell r="G169">
            <v>42</v>
          </cell>
          <cell r="H169">
            <v>42</v>
          </cell>
          <cell r="I169">
            <v>42</v>
          </cell>
          <cell r="J169">
            <v>42</v>
          </cell>
          <cell r="K169">
            <v>42</v>
          </cell>
          <cell r="L169">
            <v>42</v>
          </cell>
          <cell r="M169">
            <v>42</v>
          </cell>
          <cell r="N169">
            <v>42</v>
          </cell>
          <cell r="O169">
            <v>42</v>
          </cell>
          <cell r="P169">
            <v>42.008333333333333</v>
          </cell>
          <cell r="Q169">
            <v>42.016666666666666</v>
          </cell>
          <cell r="R169">
            <v>42.024999999999999</v>
          </cell>
          <cell r="S169">
            <v>42.033333333333331</v>
          </cell>
          <cell r="T169">
            <v>42.041666666666664</v>
          </cell>
          <cell r="U169">
            <v>42.05</v>
          </cell>
          <cell r="V169">
            <v>42.05833333333333</v>
          </cell>
          <cell r="W169">
            <v>42.066666666666663</v>
          </cell>
          <cell r="X169">
            <v>42.074999999999996</v>
          </cell>
          <cell r="Y169">
            <v>42.083333333333329</v>
          </cell>
          <cell r="Z169">
            <v>42.091666666666661</v>
          </cell>
          <cell r="AA169">
            <v>42.099999999999994</v>
          </cell>
          <cell r="AB169">
            <v>42.108333333333327</v>
          </cell>
          <cell r="AC169">
            <v>42.11666666666666</v>
          </cell>
          <cell r="AD169">
            <v>42.124999999999993</v>
          </cell>
          <cell r="AE169">
            <v>42.133333333333326</v>
          </cell>
          <cell r="AF169">
            <v>42.141666666666659</v>
          </cell>
          <cell r="AG169">
            <v>42.149999999999991</v>
          </cell>
          <cell r="AH169">
            <v>42.158333333333324</v>
          </cell>
          <cell r="AI169">
            <v>42.166666666666657</v>
          </cell>
          <cell r="AJ169">
            <v>42.17499999999999</v>
          </cell>
          <cell r="AK169">
            <v>42.183333333333323</v>
          </cell>
          <cell r="AL169">
            <v>42.191666666666656</v>
          </cell>
          <cell r="AM169">
            <v>42.199999999999989</v>
          </cell>
          <cell r="AN169">
            <v>42.208333333333321</v>
          </cell>
          <cell r="AO169">
            <v>42.216666666666654</v>
          </cell>
          <cell r="AP169">
            <v>42.224999999999987</v>
          </cell>
          <cell r="AQ169">
            <v>42.23333333333332</v>
          </cell>
          <cell r="AR169">
            <v>42.241666666666653</v>
          </cell>
          <cell r="AS169">
            <v>42.249999999999986</v>
          </cell>
          <cell r="AT169">
            <v>42.258333333333319</v>
          </cell>
          <cell r="AU169">
            <v>42.266666666666652</v>
          </cell>
          <cell r="AV169">
            <v>42.274999999999984</v>
          </cell>
          <cell r="AW169">
            <v>42.283333333333317</v>
          </cell>
          <cell r="AX169">
            <v>42.29166666666665</v>
          </cell>
          <cell r="AY169">
            <v>42.299999999999983</v>
          </cell>
          <cell r="AZ169">
            <v>42.308333333333316</v>
          </cell>
          <cell r="BA169">
            <v>42.316666666666649</v>
          </cell>
          <cell r="BB169">
            <v>42.324999999999982</v>
          </cell>
          <cell r="BC169">
            <v>42.333333333333314</v>
          </cell>
          <cell r="BD169">
            <v>42.341666666666647</v>
          </cell>
          <cell r="BE169">
            <v>42.34999999999998</v>
          </cell>
          <cell r="BF169">
            <v>42.358333333333313</v>
          </cell>
          <cell r="BG169">
            <v>42.366666666666646</v>
          </cell>
          <cell r="BH169">
            <v>42.374999999999979</v>
          </cell>
          <cell r="BI169">
            <v>42.383333333333312</v>
          </cell>
          <cell r="BJ169">
            <v>42.391666666666644</v>
          </cell>
          <cell r="BK169">
            <v>42.399999999999977</v>
          </cell>
          <cell r="BL169">
            <v>42.40833333333331</v>
          </cell>
          <cell r="BM169">
            <v>42.416666666666643</v>
          </cell>
          <cell r="BN169">
            <v>42.424999999999976</v>
          </cell>
          <cell r="BO169">
            <v>42.433333333333309</v>
          </cell>
          <cell r="BP169">
            <v>42.441666666666642</v>
          </cell>
          <cell r="BQ169">
            <v>42.449999999999974</v>
          </cell>
          <cell r="BR169">
            <v>42.458333333333307</v>
          </cell>
          <cell r="BS169">
            <v>42.46666666666664</v>
          </cell>
          <cell r="BT169">
            <v>42.474999999999973</v>
          </cell>
          <cell r="BU169">
            <v>42.483333333333306</v>
          </cell>
          <cell r="BV169">
            <v>42.491666666666639</v>
          </cell>
          <cell r="BW169">
            <v>42.5</v>
          </cell>
        </row>
        <row r="170">
          <cell r="A170" t="str">
            <v>Reutlingen</v>
          </cell>
          <cell r="B170">
            <v>38</v>
          </cell>
          <cell r="D170">
            <v>50.5</v>
          </cell>
          <cell r="E170">
            <v>50.5</v>
          </cell>
          <cell r="F170">
            <v>50.5</v>
          </cell>
          <cell r="G170">
            <v>50.5</v>
          </cell>
          <cell r="H170">
            <v>50.5</v>
          </cell>
          <cell r="I170">
            <v>50.5</v>
          </cell>
          <cell r="J170">
            <v>50.5</v>
          </cell>
          <cell r="K170">
            <v>50.5</v>
          </cell>
          <cell r="L170">
            <v>50.5</v>
          </cell>
          <cell r="M170">
            <v>50.5</v>
          </cell>
          <cell r="N170">
            <v>50.5</v>
          </cell>
          <cell r="O170">
            <v>50.5</v>
          </cell>
          <cell r="P170">
            <v>47.458333333333336</v>
          </cell>
          <cell r="Q170">
            <v>47.416666666666671</v>
          </cell>
          <cell r="R170">
            <v>47.375000000000007</v>
          </cell>
          <cell r="S170">
            <v>47.333333333333343</v>
          </cell>
          <cell r="T170">
            <v>47.291666666666679</v>
          </cell>
          <cell r="U170">
            <v>47.250000000000014</v>
          </cell>
          <cell r="V170">
            <v>47.20833333333335</v>
          </cell>
          <cell r="W170">
            <v>47.166666666666686</v>
          </cell>
          <cell r="X170">
            <v>47.125000000000021</v>
          </cell>
          <cell r="Y170">
            <v>47.083333333333357</v>
          </cell>
          <cell r="Z170">
            <v>47.041666666666693</v>
          </cell>
          <cell r="AA170">
            <v>47.000000000000028</v>
          </cell>
          <cell r="AB170">
            <v>46.958333333333364</v>
          </cell>
          <cell r="AC170">
            <v>46.9166666666667</v>
          </cell>
          <cell r="AD170">
            <v>46.875000000000036</v>
          </cell>
          <cell r="AE170">
            <v>46.833333333333371</v>
          </cell>
          <cell r="AF170">
            <v>46.791666666666707</v>
          </cell>
          <cell r="AG170">
            <v>46.750000000000043</v>
          </cell>
          <cell r="AH170">
            <v>46.708333333333378</v>
          </cell>
          <cell r="AI170">
            <v>46.666666666666714</v>
          </cell>
          <cell r="AJ170">
            <v>46.62500000000005</v>
          </cell>
          <cell r="AK170">
            <v>46.583333333333385</v>
          </cell>
          <cell r="AL170">
            <v>46.541666666666721</v>
          </cell>
          <cell r="AM170">
            <v>46.500000000000057</v>
          </cell>
          <cell r="AN170">
            <v>46.458333333333393</v>
          </cell>
          <cell r="AO170">
            <v>46.416666666666728</v>
          </cell>
          <cell r="AP170">
            <v>46.375000000000064</v>
          </cell>
          <cell r="AQ170">
            <v>46.3333333333334</v>
          </cell>
          <cell r="AR170">
            <v>46.291666666666735</v>
          </cell>
          <cell r="AS170">
            <v>46.250000000000071</v>
          </cell>
          <cell r="AT170">
            <v>46.208333333333407</v>
          </cell>
          <cell r="AU170">
            <v>46.166666666666742</v>
          </cell>
          <cell r="AV170">
            <v>46.125000000000078</v>
          </cell>
          <cell r="AW170">
            <v>46.083333333333414</v>
          </cell>
          <cell r="AX170">
            <v>46.04166666666675</v>
          </cell>
          <cell r="AY170">
            <v>46.000000000000085</v>
          </cell>
          <cell r="AZ170">
            <v>45.958333333333421</v>
          </cell>
          <cell r="BA170">
            <v>45.916666666666757</v>
          </cell>
          <cell r="BB170">
            <v>45.875000000000092</v>
          </cell>
          <cell r="BC170">
            <v>45.833333333333428</v>
          </cell>
          <cell r="BD170">
            <v>45.791666666666764</v>
          </cell>
          <cell r="BE170">
            <v>45.750000000000099</v>
          </cell>
          <cell r="BF170">
            <v>45.708333333333435</v>
          </cell>
          <cell r="BG170">
            <v>45.666666666666771</v>
          </cell>
          <cell r="BH170">
            <v>45.625000000000107</v>
          </cell>
          <cell r="BI170">
            <v>45.583333333333442</v>
          </cell>
          <cell r="BJ170">
            <v>45.541666666666778</v>
          </cell>
          <cell r="BK170">
            <v>45.500000000000114</v>
          </cell>
          <cell r="BL170">
            <v>45.458333333333449</v>
          </cell>
          <cell r="BM170">
            <v>45.416666666666785</v>
          </cell>
          <cell r="BN170">
            <v>45.375000000000121</v>
          </cell>
          <cell r="BO170">
            <v>45.333333333333456</v>
          </cell>
          <cell r="BP170">
            <v>45.291666666666792</v>
          </cell>
          <cell r="BQ170">
            <v>45.250000000000128</v>
          </cell>
          <cell r="BR170">
            <v>45.208333333333464</v>
          </cell>
          <cell r="BS170">
            <v>45.166666666666799</v>
          </cell>
          <cell r="BT170">
            <v>45.125000000000135</v>
          </cell>
          <cell r="BU170">
            <v>45.083333333333471</v>
          </cell>
          <cell r="BV170">
            <v>45.041666666666806</v>
          </cell>
          <cell r="BW170">
            <v>45</v>
          </cell>
        </row>
        <row r="171">
          <cell r="A171" t="str">
            <v>Schorndorf</v>
          </cell>
          <cell r="B171">
            <v>39</v>
          </cell>
          <cell r="D171">
            <v>34.75</v>
          </cell>
          <cell r="E171">
            <v>34.75</v>
          </cell>
          <cell r="F171">
            <v>34.75</v>
          </cell>
          <cell r="G171">
            <v>34.75</v>
          </cell>
          <cell r="H171">
            <v>34.75</v>
          </cell>
          <cell r="I171">
            <v>34.75</v>
          </cell>
          <cell r="J171">
            <v>34.75</v>
          </cell>
          <cell r="K171">
            <v>34.75</v>
          </cell>
          <cell r="L171">
            <v>34.75</v>
          </cell>
          <cell r="M171">
            <v>34.75</v>
          </cell>
          <cell r="N171">
            <v>34.75</v>
          </cell>
          <cell r="O171">
            <v>34.75</v>
          </cell>
          <cell r="P171">
            <v>34.770833333333336</v>
          </cell>
          <cell r="Q171">
            <v>34.791666666666671</v>
          </cell>
          <cell r="R171">
            <v>34.812500000000007</v>
          </cell>
          <cell r="S171">
            <v>34.833333333333343</v>
          </cell>
          <cell r="T171">
            <v>34.854166666666679</v>
          </cell>
          <cell r="U171">
            <v>34.875000000000014</v>
          </cell>
          <cell r="V171">
            <v>34.89583333333335</v>
          </cell>
          <cell r="W171">
            <v>34.916666666666686</v>
          </cell>
          <cell r="X171">
            <v>34.937500000000021</v>
          </cell>
          <cell r="Y171">
            <v>34.958333333333357</v>
          </cell>
          <cell r="Z171">
            <v>34.979166666666693</v>
          </cell>
          <cell r="AA171">
            <v>35.000000000000028</v>
          </cell>
          <cell r="AB171">
            <v>35.020833333333364</v>
          </cell>
          <cell r="AC171">
            <v>35.0416666666667</v>
          </cell>
          <cell r="AD171">
            <v>35.062500000000036</v>
          </cell>
          <cell r="AE171">
            <v>35.083333333333371</v>
          </cell>
          <cell r="AF171">
            <v>35.104166666666707</v>
          </cell>
          <cell r="AG171">
            <v>35.125000000000043</v>
          </cell>
          <cell r="AH171">
            <v>35.145833333333378</v>
          </cell>
          <cell r="AI171">
            <v>35.166666666666714</v>
          </cell>
          <cell r="AJ171">
            <v>35.18750000000005</v>
          </cell>
          <cell r="AK171">
            <v>35.208333333333385</v>
          </cell>
          <cell r="AL171">
            <v>35.229166666666721</v>
          </cell>
          <cell r="AM171">
            <v>35.250000000000057</v>
          </cell>
          <cell r="AN171">
            <v>35.270833333333393</v>
          </cell>
          <cell r="AO171">
            <v>35.291666666666728</v>
          </cell>
          <cell r="AP171">
            <v>35.312500000000064</v>
          </cell>
          <cell r="AQ171">
            <v>35.3333333333334</v>
          </cell>
          <cell r="AR171">
            <v>35.354166666666735</v>
          </cell>
          <cell r="AS171">
            <v>35.375000000000071</v>
          </cell>
          <cell r="AT171">
            <v>35.395833333333407</v>
          </cell>
          <cell r="AU171">
            <v>35.416666666666742</v>
          </cell>
          <cell r="AV171">
            <v>35.437500000000078</v>
          </cell>
          <cell r="AW171">
            <v>35.458333333333414</v>
          </cell>
          <cell r="AX171">
            <v>35.47916666666675</v>
          </cell>
          <cell r="AY171">
            <v>35.500000000000085</v>
          </cell>
          <cell r="AZ171">
            <v>35.520833333333421</v>
          </cell>
          <cell r="BA171">
            <v>35.541666666666757</v>
          </cell>
          <cell r="BB171">
            <v>35.562500000000092</v>
          </cell>
          <cell r="BC171">
            <v>35.583333333333428</v>
          </cell>
          <cell r="BD171">
            <v>35.604166666666764</v>
          </cell>
          <cell r="BE171">
            <v>35.625000000000099</v>
          </cell>
          <cell r="BF171">
            <v>35.645833333333435</v>
          </cell>
          <cell r="BG171">
            <v>35.666666666666771</v>
          </cell>
          <cell r="BH171">
            <v>35.687500000000107</v>
          </cell>
          <cell r="BI171">
            <v>35.708333333333442</v>
          </cell>
          <cell r="BJ171">
            <v>35.729166666666778</v>
          </cell>
          <cell r="BK171">
            <v>35.750000000000114</v>
          </cell>
          <cell r="BL171">
            <v>35.770833333333449</v>
          </cell>
          <cell r="BM171">
            <v>35.791666666666785</v>
          </cell>
          <cell r="BN171">
            <v>35.812500000000121</v>
          </cell>
          <cell r="BO171">
            <v>35.833333333333456</v>
          </cell>
          <cell r="BP171">
            <v>35.854166666666792</v>
          </cell>
          <cell r="BQ171">
            <v>35.875000000000128</v>
          </cell>
          <cell r="BR171">
            <v>35.895833333333464</v>
          </cell>
          <cell r="BS171">
            <v>35.916666666666799</v>
          </cell>
          <cell r="BT171">
            <v>35.937500000000135</v>
          </cell>
          <cell r="BU171">
            <v>35.958333333333471</v>
          </cell>
          <cell r="BV171">
            <v>35.979166666666806</v>
          </cell>
          <cell r="BW171">
            <v>36</v>
          </cell>
        </row>
        <row r="172">
          <cell r="A172" t="str">
            <v>Schwäbisch Gmünd</v>
          </cell>
          <cell r="B172">
            <v>40</v>
          </cell>
          <cell r="D172">
            <v>23.75</v>
          </cell>
          <cell r="E172">
            <v>23.75</v>
          </cell>
          <cell r="F172">
            <v>23.75</v>
          </cell>
          <cell r="G172">
            <v>23.75</v>
          </cell>
          <cell r="H172">
            <v>23.75</v>
          </cell>
          <cell r="I172">
            <v>23.75</v>
          </cell>
          <cell r="J172">
            <v>23.75</v>
          </cell>
          <cell r="K172">
            <v>23.75</v>
          </cell>
          <cell r="L172">
            <v>23.75</v>
          </cell>
          <cell r="M172">
            <v>23.75</v>
          </cell>
          <cell r="N172">
            <v>23.75</v>
          </cell>
          <cell r="O172">
            <v>23.75</v>
          </cell>
          <cell r="P172">
            <v>23.754166666666666</v>
          </cell>
          <cell r="Q172">
            <v>23.758333333333333</v>
          </cell>
          <cell r="R172">
            <v>23.762499999999999</v>
          </cell>
          <cell r="S172">
            <v>23.766666666666666</v>
          </cell>
          <cell r="T172">
            <v>23.770833333333332</v>
          </cell>
          <cell r="U172">
            <v>23.774999999999999</v>
          </cell>
          <cell r="V172">
            <v>23.779166666666665</v>
          </cell>
          <cell r="W172">
            <v>23.783333333333331</v>
          </cell>
          <cell r="X172">
            <v>23.787499999999998</v>
          </cell>
          <cell r="Y172">
            <v>23.791666666666664</v>
          </cell>
          <cell r="Z172">
            <v>23.795833333333331</v>
          </cell>
          <cell r="AA172">
            <v>23.799999999999997</v>
          </cell>
          <cell r="AB172">
            <v>23.804166666666664</v>
          </cell>
          <cell r="AC172">
            <v>23.80833333333333</v>
          </cell>
          <cell r="AD172">
            <v>23.812499999999996</v>
          </cell>
          <cell r="AE172">
            <v>23.816666666666663</v>
          </cell>
          <cell r="AF172">
            <v>23.820833333333329</v>
          </cell>
          <cell r="AG172">
            <v>23.824999999999996</v>
          </cell>
          <cell r="AH172">
            <v>23.829166666666662</v>
          </cell>
          <cell r="AI172">
            <v>23.833333333333329</v>
          </cell>
          <cell r="AJ172">
            <v>23.837499999999995</v>
          </cell>
          <cell r="AK172">
            <v>23.841666666666661</v>
          </cell>
          <cell r="AL172">
            <v>23.845833333333328</v>
          </cell>
          <cell r="AM172">
            <v>23.849999999999994</v>
          </cell>
          <cell r="AN172">
            <v>23.854166666666661</v>
          </cell>
          <cell r="AO172">
            <v>23.858333333333327</v>
          </cell>
          <cell r="AP172">
            <v>23.862499999999994</v>
          </cell>
          <cell r="AQ172">
            <v>23.86666666666666</v>
          </cell>
          <cell r="AR172">
            <v>23.870833333333326</v>
          </cell>
          <cell r="AS172">
            <v>23.874999999999993</v>
          </cell>
          <cell r="AT172">
            <v>23.879166666666659</v>
          </cell>
          <cell r="AU172">
            <v>23.883333333333326</v>
          </cell>
          <cell r="AV172">
            <v>23.887499999999992</v>
          </cell>
          <cell r="AW172">
            <v>23.891666666666659</v>
          </cell>
          <cell r="AX172">
            <v>23.895833333333325</v>
          </cell>
          <cell r="AY172">
            <v>23.899999999999991</v>
          </cell>
          <cell r="AZ172">
            <v>23.904166666666658</v>
          </cell>
          <cell r="BA172">
            <v>23.908333333333324</v>
          </cell>
          <cell r="BB172">
            <v>23.912499999999991</v>
          </cell>
          <cell r="BC172">
            <v>23.916666666666657</v>
          </cell>
          <cell r="BD172">
            <v>23.920833333333324</v>
          </cell>
          <cell r="BE172">
            <v>23.92499999999999</v>
          </cell>
          <cell r="BF172">
            <v>23.929166666666656</v>
          </cell>
          <cell r="BG172">
            <v>23.933333333333323</v>
          </cell>
          <cell r="BH172">
            <v>23.937499999999989</v>
          </cell>
          <cell r="BI172">
            <v>23.941666666666656</v>
          </cell>
          <cell r="BJ172">
            <v>23.945833333333322</v>
          </cell>
          <cell r="BK172">
            <v>23.949999999999989</v>
          </cell>
          <cell r="BL172">
            <v>23.954166666666655</v>
          </cell>
          <cell r="BM172">
            <v>23.958333333333321</v>
          </cell>
          <cell r="BN172">
            <v>23.962499999999988</v>
          </cell>
          <cell r="BO172">
            <v>23.966666666666654</v>
          </cell>
          <cell r="BP172">
            <v>23.970833333333321</v>
          </cell>
          <cell r="BQ172">
            <v>23.974999999999987</v>
          </cell>
          <cell r="BR172">
            <v>23.979166666666654</v>
          </cell>
          <cell r="BS172">
            <v>23.98333333333332</v>
          </cell>
          <cell r="BT172">
            <v>23.987499999999986</v>
          </cell>
          <cell r="BU172">
            <v>23.991666666666653</v>
          </cell>
          <cell r="BV172">
            <v>23.995833333333319</v>
          </cell>
          <cell r="BW172">
            <v>24</v>
          </cell>
        </row>
        <row r="173">
          <cell r="A173" t="str">
            <v>Schwäbisch Hall</v>
          </cell>
          <cell r="B173">
            <v>41</v>
          </cell>
          <cell r="D173">
            <v>32.75</v>
          </cell>
          <cell r="E173">
            <v>32.75</v>
          </cell>
          <cell r="F173">
            <v>32.75</v>
          </cell>
          <cell r="G173">
            <v>32.75</v>
          </cell>
          <cell r="H173">
            <v>32.75</v>
          </cell>
          <cell r="I173">
            <v>32.75</v>
          </cell>
          <cell r="J173">
            <v>32.75</v>
          </cell>
          <cell r="K173">
            <v>32.75</v>
          </cell>
          <cell r="L173">
            <v>32.75</v>
          </cell>
          <cell r="M173">
            <v>32.75</v>
          </cell>
          <cell r="N173">
            <v>32.75</v>
          </cell>
          <cell r="O173">
            <v>32.75</v>
          </cell>
          <cell r="P173">
            <v>32.720833333333331</v>
          </cell>
          <cell r="Q173">
            <v>32.691666666666663</v>
          </cell>
          <cell r="R173">
            <v>32.662499999999994</v>
          </cell>
          <cell r="S173">
            <v>32.633333333333326</v>
          </cell>
          <cell r="T173">
            <v>32.604166666666657</v>
          </cell>
          <cell r="U173">
            <v>32.574999999999989</v>
          </cell>
          <cell r="V173">
            <v>32.54583333333332</v>
          </cell>
          <cell r="W173">
            <v>32.516666666666652</v>
          </cell>
          <cell r="X173">
            <v>32.487499999999983</v>
          </cell>
          <cell r="Y173">
            <v>33.208333333333314</v>
          </cell>
          <cell r="Z173">
            <v>33.179166666666646</v>
          </cell>
          <cell r="AA173">
            <v>33.149999999999977</v>
          </cell>
          <cell r="AB173">
            <v>33.120833333333309</v>
          </cell>
          <cell r="AC173">
            <v>33.09166666666664</v>
          </cell>
          <cell r="AD173">
            <v>33.062499999999972</v>
          </cell>
          <cell r="AE173">
            <v>33.033333333333303</v>
          </cell>
          <cell r="AF173">
            <v>33.004166666666634</v>
          </cell>
          <cell r="AG173">
            <v>32.974999999999966</v>
          </cell>
          <cell r="AH173">
            <v>32.945833333333297</v>
          </cell>
          <cell r="AI173">
            <v>32.916666666666629</v>
          </cell>
          <cell r="AJ173">
            <v>32.88749999999996</v>
          </cell>
          <cell r="AK173">
            <v>32.858333333333292</v>
          </cell>
          <cell r="AL173">
            <v>32.829166666666623</v>
          </cell>
          <cell r="AM173">
            <v>32.799999999999955</v>
          </cell>
          <cell r="AN173">
            <v>32.770833333333286</v>
          </cell>
          <cell r="AO173">
            <v>32.741666666666617</v>
          </cell>
          <cell r="AP173">
            <v>32.712499999999949</v>
          </cell>
          <cell r="AQ173">
            <v>32.68333333333328</v>
          </cell>
          <cell r="AR173">
            <v>32.654166666666612</v>
          </cell>
          <cell r="AS173">
            <v>32.624999999999943</v>
          </cell>
          <cell r="AT173">
            <v>32.595833333333275</v>
          </cell>
          <cell r="AU173">
            <v>32.566666666666606</v>
          </cell>
          <cell r="AV173">
            <v>32.537499999999937</v>
          </cell>
          <cell r="AW173">
            <v>32.508333333333269</v>
          </cell>
          <cell r="AX173">
            <v>32.4791666666666</v>
          </cell>
          <cell r="AY173">
            <v>32.449999999999932</v>
          </cell>
          <cell r="AZ173">
            <v>32.420833333333263</v>
          </cell>
          <cell r="BA173">
            <v>32.391666666666595</v>
          </cell>
          <cell r="BB173">
            <v>32.362499999999926</v>
          </cell>
          <cell r="BC173">
            <v>32.333333333333258</v>
          </cell>
          <cell r="BD173">
            <v>32.304166666666589</v>
          </cell>
          <cell r="BE173">
            <v>32.27499999999992</v>
          </cell>
          <cell r="BF173">
            <v>32.245833333333252</v>
          </cell>
          <cell r="BG173">
            <v>32.216666666666583</v>
          </cell>
          <cell r="BH173">
            <v>32.187499999999915</v>
          </cell>
          <cell r="BI173">
            <v>32.158333333333246</v>
          </cell>
          <cell r="BJ173">
            <v>32.129166666666578</v>
          </cell>
          <cell r="BK173">
            <v>32.099999999999909</v>
          </cell>
          <cell r="BL173">
            <v>32.07083333333324</v>
          </cell>
          <cell r="BM173">
            <v>32.041666666666572</v>
          </cell>
          <cell r="BN173">
            <v>32.012499999999903</v>
          </cell>
          <cell r="BO173">
            <v>31.983333333333238</v>
          </cell>
          <cell r="BP173">
            <v>31.954166666666573</v>
          </cell>
          <cell r="BQ173">
            <v>31.924999999999908</v>
          </cell>
          <cell r="BR173">
            <v>31.895833333333243</v>
          </cell>
          <cell r="BS173">
            <v>31.866666666666578</v>
          </cell>
          <cell r="BT173">
            <v>31.837499999999913</v>
          </cell>
          <cell r="BU173">
            <v>31.808333333333248</v>
          </cell>
          <cell r="BV173">
            <v>31.779166666666583</v>
          </cell>
          <cell r="BW173">
            <v>31.75</v>
          </cell>
        </row>
        <row r="174">
          <cell r="A174" t="str">
            <v>Stuttgart</v>
          </cell>
          <cell r="B174">
            <v>42</v>
          </cell>
          <cell r="D174">
            <v>47</v>
          </cell>
          <cell r="E174">
            <v>47</v>
          </cell>
          <cell r="F174">
            <v>47</v>
          </cell>
          <cell r="G174">
            <v>47</v>
          </cell>
          <cell r="H174">
            <v>47</v>
          </cell>
          <cell r="I174">
            <v>47</v>
          </cell>
          <cell r="J174">
            <v>47</v>
          </cell>
          <cell r="K174">
            <v>47</v>
          </cell>
          <cell r="L174">
            <v>47</v>
          </cell>
          <cell r="M174">
            <v>47</v>
          </cell>
          <cell r="N174">
            <v>47</v>
          </cell>
          <cell r="O174">
            <v>47</v>
          </cell>
          <cell r="P174">
            <v>46.80833333333333</v>
          </cell>
          <cell r="Q174">
            <v>46.61666666666666</v>
          </cell>
          <cell r="R174">
            <v>46.42499999999999</v>
          </cell>
          <cell r="S174">
            <v>46.23333333333332</v>
          </cell>
          <cell r="T174">
            <v>46.04166666666665</v>
          </cell>
          <cell r="U174">
            <v>45.84999999999998</v>
          </cell>
          <cell r="V174">
            <v>45.65833333333331</v>
          </cell>
          <cell r="W174">
            <v>45.46666666666664</v>
          </cell>
          <cell r="X174">
            <v>45.27499999999997</v>
          </cell>
          <cell r="Y174">
            <v>45.0833333333333</v>
          </cell>
          <cell r="Z174">
            <v>44.89166666666663</v>
          </cell>
          <cell r="AA174">
            <v>44.69999999999996</v>
          </cell>
          <cell r="AB174">
            <v>44.50833333333329</v>
          </cell>
          <cell r="AC174">
            <v>44.31666666666662</v>
          </cell>
          <cell r="AD174">
            <v>44.12499999999995</v>
          </cell>
          <cell r="AE174">
            <v>43.93333333333328</v>
          </cell>
          <cell r="AF174">
            <v>43.74166666666661</v>
          </cell>
          <cell r="AG174">
            <v>43.54999999999994</v>
          </cell>
          <cell r="AH174">
            <v>43.35833333333327</v>
          </cell>
          <cell r="AI174">
            <v>43.1666666666666</v>
          </cell>
          <cell r="AJ174">
            <v>42.97499999999993</v>
          </cell>
          <cell r="AK174">
            <v>42.78333333333326</v>
          </cell>
          <cell r="AL174">
            <v>42.59166666666659</v>
          </cell>
          <cell r="AM174">
            <v>42.39999999999992</v>
          </cell>
          <cell r="AN174">
            <v>42.20833333333325</v>
          </cell>
          <cell r="AO174">
            <v>42.01666666666658</v>
          </cell>
          <cell r="AP174">
            <v>41.82499999999991</v>
          </cell>
          <cell r="AQ174">
            <v>41.63333333333324</v>
          </cell>
          <cell r="AR174">
            <v>41.441666666666571</v>
          </cell>
          <cell r="AS174">
            <v>41.249999999999901</v>
          </cell>
          <cell r="AT174">
            <v>41.058333333333231</v>
          </cell>
          <cell r="AU174">
            <v>40.866666666666561</v>
          </cell>
          <cell r="AV174">
            <v>40.674999999999891</v>
          </cell>
          <cell r="AW174">
            <v>40.483333333333221</v>
          </cell>
          <cell r="AX174">
            <v>40.291666666666551</v>
          </cell>
          <cell r="AY174">
            <v>40.099999999999881</v>
          </cell>
          <cell r="AZ174">
            <v>39.908333333333211</v>
          </cell>
          <cell r="BA174">
            <v>39.716666666666541</v>
          </cell>
          <cell r="BB174">
            <v>39.524999999999871</v>
          </cell>
          <cell r="BC174">
            <v>39.333333333333201</v>
          </cell>
          <cell r="BD174">
            <v>39.141666666666531</v>
          </cell>
          <cell r="BE174">
            <v>38.949999999999861</v>
          </cell>
          <cell r="BF174">
            <v>38.758333333333191</v>
          </cell>
          <cell r="BG174">
            <v>38.566666666666521</v>
          </cell>
          <cell r="BH174">
            <v>38.374999999999851</v>
          </cell>
          <cell r="BI174">
            <v>38.183333333333181</v>
          </cell>
          <cell r="BJ174">
            <v>37.991666666666511</v>
          </cell>
          <cell r="BK174">
            <v>37.799999999999841</v>
          </cell>
          <cell r="BL174">
            <v>37.608333333333171</v>
          </cell>
          <cell r="BM174">
            <v>37.416666666666501</v>
          </cell>
          <cell r="BN174">
            <v>37.224999999999831</v>
          </cell>
          <cell r="BO174">
            <v>37.033333333333161</v>
          </cell>
          <cell r="BP174">
            <v>36.841666666666491</v>
          </cell>
          <cell r="BQ174">
            <v>36.649999999999821</v>
          </cell>
          <cell r="BR174">
            <v>36.458333333333151</v>
          </cell>
          <cell r="BS174">
            <v>36.266666666666481</v>
          </cell>
          <cell r="BT174">
            <v>36.074999999999811</v>
          </cell>
          <cell r="BU174">
            <v>35.883333333333141</v>
          </cell>
          <cell r="BV174">
            <v>35.691666666666471</v>
          </cell>
          <cell r="BW174">
            <v>35.5</v>
          </cell>
        </row>
        <row r="175">
          <cell r="A175" t="str">
            <v>Sulz/Neckar</v>
          </cell>
          <cell r="B175">
            <v>43</v>
          </cell>
          <cell r="D175">
            <v>31.5</v>
          </cell>
          <cell r="E175">
            <v>31.5</v>
          </cell>
          <cell r="F175">
            <v>31.5</v>
          </cell>
          <cell r="G175">
            <v>31.5</v>
          </cell>
          <cell r="H175">
            <v>31.5</v>
          </cell>
          <cell r="I175">
            <v>31.5</v>
          </cell>
          <cell r="J175">
            <v>31.5</v>
          </cell>
          <cell r="K175">
            <v>31.5</v>
          </cell>
          <cell r="L175">
            <v>31.5</v>
          </cell>
          <cell r="M175">
            <v>31.5</v>
          </cell>
          <cell r="N175">
            <v>31.5</v>
          </cell>
          <cell r="O175">
            <v>31.5</v>
          </cell>
          <cell r="P175">
            <v>31.529166666666665</v>
          </cell>
          <cell r="Q175">
            <v>31.55833333333333</v>
          </cell>
          <cell r="R175">
            <v>31.587499999999995</v>
          </cell>
          <cell r="S175">
            <v>31.61666666666666</v>
          </cell>
          <cell r="T175">
            <v>31.645833333333325</v>
          </cell>
          <cell r="U175">
            <v>31.67499999999999</v>
          </cell>
          <cell r="V175">
            <v>31.704166666666655</v>
          </cell>
          <cell r="W175">
            <v>31.73333333333332</v>
          </cell>
          <cell r="X175">
            <v>31.762499999999985</v>
          </cell>
          <cell r="Y175">
            <v>31.79166666666665</v>
          </cell>
          <cell r="Z175">
            <v>31.820833333333315</v>
          </cell>
          <cell r="AA175">
            <v>31.84999999999998</v>
          </cell>
          <cell r="AB175">
            <v>31.879166666666645</v>
          </cell>
          <cell r="AC175">
            <v>31.90833333333331</v>
          </cell>
          <cell r="AD175">
            <v>31.937499999999975</v>
          </cell>
          <cell r="AE175">
            <v>31.96666666666664</v>
          </cell>
          <cell r="AF175">
            <v>31.995833333333305</v>
          </cell>
          <cell r="AG175">
            <v>32.02499999999997</v>
          </cell>
          <cell r="AH175">
            <v>32.054166666666639</v>
          </cell>
          <cell r="AI175">
            <v>32.083333333333307</v>
          </cell>
          <cell r="AJ175">
            <v>32.112499999999976</v>
          </cell>
          <cell r="AK175">
            <v>32.141666666666644</v>
          </cell>
          <cell r="AL175">
            <v>32.170833333333313</v>
          </cell>
          <cell r="AM175">
            <v>32.199999999999982</v>
          </cell>
          <cell r="AN175">
            <v>32.22916666666665</v>
          </cell>
          <cell r="AO175">
            <v>32.258333333333319</v>
          </cell>
          <cell r="AP175">
            <v>32.287499999999987</v>
          </cell>
          <cell r="AQ175">
            <v>32.316666666666656</v>
          </cell>
          <cell r="AR175">
            <v>32.345833333333324</v>
          </cell>
          <cell r="AS175">
            <v>32.374999999999993</v>
          </cell>
          <cell r="AT175">
            <v>32.404166666666661</v>
          </cell>
          <cell r="AU175">
            <v>32.43333333333333</v>
          </cell>
          <cell r="AV175">
            <v>32.462499999999999</v>
          </cell>
          <cell r="AW175">
            <v>32.491666666666667</v>
          </cell>
          <cell r="AX175">
            <v>32.520833333333336</v>
          </cell>
          <cell r="AY175">
            <v>32.550000000000004</v>
          </cell>
          <cell r="AZ175">
            <v>32.579166666666673</v>
          </cell>
          <cell r="BA175">
            <v>32.608333333333341</v>
          </cell>
          <cell r="BB175">
            <v>32.63750000000001</v>
          </cell>
          <cell r="BC175">
            <v>32.666666666666679</v>
          </cell>
          <cell r="BD175">
            <v>32.695833333333347</v>
          </cell>
          <cell r="BE175">
            <v>32.725000000000016</v>
          </cell>
          <cell r="BF175">
            <v>32.754166666666684</v>
          </cell>
          <cell r="BG175">
            <v>32.783333333333353</v>
          </cell>
          <cell r="BH175">
            <v>32.812500000000021</v>
          </cell>
          <cell r="BI175">
            <v>32.84166666666669</v>
          </cell>
          <cell r="BJ175">
            <v>32.870833333333358</v>
          </cell>
          <cell r="BK175">
            <v>32.900000000000027</v>
          </cell>
          <cell r="BL175">
            <v>32.929166666666696</v>
          </cell>
          <cell r="BM175">
            <v>32.958333333333364</v>
          </cell>
          <cell r="BN175">
            <v>32.987500000000033</v>
          </cell>
          <cell r="BO175">
            <v>33.016666666666701</v>
          </cell>
          <cell r="BP175">
            <v>33.04583333333337</v>
          </cell>
          <cell r="BQ175">
            <v>33.075000000000038</v>
          </cell>
          <cell r="BR175">
            <v>33.104166666666707</v>
          </cell>
          <cell r="BS175">
            <v>33.133333333333375</v>
          </cell>
          <cell r="BT175">
            <v>33.162500000000044</v>
          </cell>
          <cell r="BU175">
            <v>33.191666666666713</v>
          </cell>
          <cell r="BV175">
            <v>33.220833333333381</v>
          </cell>
          <cell r="BW175">
            <v>33.25</v>
          </cell>
        </row>
        <row r="176">
          <cell r="A176" t="str">
            <v>Tübingen</v>
          </cell>
          <cell r="B176">
            <v>44</v>
          </cell>
          <cell r="D176">
            <v>46.5</v>
          </cell>
          <cell r="E176">
            <v>46.5</v>
          </cell>
          <cell r="F176">
            <v>46.5</v>
          </cell>
          <cell r="G176">
            <v>46.5</v>
          </cell>
          <cell r="H176">
            <v>46.5</v>
          </cell>
          <cell r="I176">
            <v>46.5</v>
          </cell>
          <cell r="J176">
            <v>46.5</v>
          </cell>
          <cell r="K176">
            <v>46.5</v>
          </cell>
          <cell r="L176">
            <v>46.5</v>
          </cell>
          <cell r="M176">
            <v>46.5</v>
          </cell>
          <cell r="N176">
            <v>46.5</v>
          </cell>
          <cell r="O176">
            <v>46.5</v>
          </cell>
          <cell r="P176">
            <v>48.529166666666669</v>
          </cell>
          <cell r="Q176">
            <v>48.558333333333337</v>
          </cell>
          <cell r="R176">
            <v>48.587500000000006</v>
          </cell>
          <cell r="S176">
            <v>48.616666666666674</v>
          </cell>
          <cell r="T176">
            <v>48.645833333333343</v>
          </cell>
          <cell r="U176">
            <v>48.675000000000011</v>
          </cell>
          <cell r="V176">
            <v>48.70416666666668</v>
          </cell>
          <cell r="W176">
            <v>48.733333333333348</v>
          </cell>
          <cell r="X176">
            <v>48.762500000000017</v>
          </cell>
          <cell r="Y176">
            <v>48.791666666666686</v>
          </cell>
          <cell r="Z176">
            <v>48.820833333333354</v>
          </cell>
          <cell r="AA176">
            <v>48.850000000000023</v>
          </cell>
          <cell r="AB176">
            <v>48.879166666666691</v>
          </cell>
          <cell r="AC176">
            <v>48.90833333333336</v>
          </cell>
          <cell r="AD176">
            <v>48.937500000000028</v>
          </cell>
          <cell r="AE176">
            <v>48.966666666666697</v>
          </cell>
          <cell r="AF176">
            <v>48.995833333333366</v>
          </cell>
          <cell r="AG176">
            <v>49.025000000000034</v>
          </cell>
          <cell r="AH176">
            <v>49.054166666666703</v>
          </cell>
          <cell r="AI176">
            <v>49.083333333333371</v>
          </cell>
          <cell r="AJ176">
            <v>49.11250000000004</v>
          </cell>
          <cell r="AK176">
            <v>49.141666666666708</v>
          </cell>
          <cell r="AL176">
            <v>49.170833333333377</v>
          </cell>
          <cell r="AM176">
            <v>49.200000000000045</v>
          </cell>
          <cell r="AN176">
            <v>49.229166666666714</v>
          </cell>
          <cell r="AO176">
            <v>49.258333333333383</v>
          </cell>
          <cell r="AP176">
            <v>49.287500000000051</v>
          </cell>
          <cell r="AQ176">
            <v>49.31666666666672</v>
          </cell>
          <cell r="AR176">
            <v>49.345833333333388</v>
          </cell>
          <cell r="AS176">
            <v>49.375000000000057</v>
          </cell>
          <cell r="AT176">
            <v>49.404166666666725</v>
          </cell>
          <cell r="AU176">
            <v>49.433333333333394</v>
          </cell>
          <cell r="AV176">
            <v>49.462500000000063</v>
          </cell>
          <cell r="AW176">
            <v>49.491666666666731</v>
          </cell>
          <cell r="AX176">
            <v>49.5208333333334</v>
          </cell>
          <cell r="AY176">
            <v>49.550000000000068</v>
          </cell>
          <cell r="AZ176">
            <v>49.579166666666737</v>
          </cell>
          <cell r="BA176">
            <v>49.608333333333405</v>
          </cell>
          <cell r="BB176">
            <v>49.637500000000074</v>
          </cell>
          <cell r="BC176">
            <v>49.666666666666742</v>
          </cell>
          <cell r="BD176">
            <v>49.695833333333411</v>
          </cell>
          <cell r="BE176">
            <v>49.72500000000008</v>
          </cell>
          <cell r="BF176">
            <v>49.754166666666748</v>
          </cell>
          <cell r="BG176">
            <v>49.783333333333417</v>
          </cell>
          <cell r="BH176">
            <v>49.812500000000085</v>
          </cell>
          <cell r="BI176">
            <v>49.841666666666754</v>
          </cell>
          <cell r="BJ176">
            <v>49.870833333333422</v>
          </cell>
          <cell r="BK176">
            <v>49.900000000000091</v>
          </cell>
          <cell r="BL176">
            <v>49.92916666666676</v>
          </cell>
          <cell r="BM176">
            <v>49.958333333333428</v>
          </cell>
          <cell r="BN176">
            <v>49.987500000000097</v>
          </cell>
          <cell r="BO176">
            <v>50.016666666666765</v>
          </cell>
          <cell r="BP176">
            <v>50.045833333333434</v>
          </cell>
          <cell r="BQ176">
            <v>50.075000000000102</v>
          </cell>
          <cell r="BR176">
            <v>50.104166666666771</v>
          </cell>
          <cell r="BS176">
            <v>50.133333333333439</v>
          </cell>
          <cell r="BT176">
            <v>50.162500000000108</v>
          </cell>
          <cell r="BU176">
            <v>50.191666666666777</v>
          </cell>
          <cell r="BV176">
            <v>50.220833333333445</v>
          </cell>
          <cell r="BW176">
            <v>50.25</v>
          </cell>
        </row>
        <row r="177">
          <cell r="A177" t="str">
            <v>Tuttlingen</v>
          </cell>
          <cell r="B177">
            <v>45</v>
          </cell>
          <cell r="D177">
            <v>36.5</v>
          </cell>
          <cell r="E177">
            <v>36.5</v>
          </cell>
          <cell r="F177">
            <v>36.5</v>
          </cell>
          <cell r="G177">
            <v>36.5</v>
          </cell>
          <cell r="H177">
            <v>36.5</v>
          </cell>
          <cell r="I177">
            <v>36.5</v>
          </cell>
          <cell r="J177">
            <v>36.5</v>
          </cell>
          <cell r="K177">
            <v>36.5</v>
          </cell>
          <cell r="L177">
            <v>36.5</v>
          </cell>
          <cell r="M177">
            <v>36.5</v>
          </cell>
          <cell r="N177">
            <v>36.5</v>
          </cell>
          <cell r="O177">
            <v>36.5</v>
          </cell>
          <cell r="P177">
            <v>36.50416666666667</v>
          </cell>
          <cell r="Q177">
            <v>36.50833333333334</v>
          </cell>
          <cell r="R177">
            <v>36.51250000000001</v>
          </cell>
          <cell r="S177">
            <v>36.51666666666668</v>
          </cell>
          <cell r="T177">
            <v>36.52083333333335</v>
          </cell>
          <cell r="U177">
            <v>36.52500000000002</v>
          </cell>
          <cell r="V177">
            <v>36.52916666666669</v>
          </cell>
          <cell r="W177">
            <v>36.53333333333336</v>
          </cell>
          <cell r="X177">
            <v>36.53750000000003</v>
          </cell>
          <cell r="Y177">
            <v>36.5416666666667</v>
          </cell>
          <cell r="Z177">
            <v>36.54583333333337</v>
          </cell>
          <cell r="AA177">
            <v>36.55000000000004</v>
          </cell>
          <cell r="AB177">
            <v>36.55416666666671</v>
          </cell>
          <cell r="AC177">
            <v>36.55833333333338</v>
          </cell>
          <cell r="AD177">
            <v>36.56250000000005</v>
          </cell>
          <cell r="AE177">
            <v>36.56666666666672</v>
          </cell>
          <cell r="AF177">
            <v>36.57083333333339</v>
          </cell>
          <cell r="AG177">
            <v>36.57500000000006</v>
          </cell>
          <cell r="AH177">
            <v>36.57916666666673</v>
          </cell>
          <cell r="AI177">
            <v>36.5833333333334</v>
          </cell>
          <cell r="AJ177">
            <v>36.58750000000007</v>
          </cell>
          <cell r="AK177">
            <v>36.59166666666674</v>
          </cell>
          <cell r="AL177">
            <v>36.59583333333341</v>
          </cell>
          <cell r="AM177">
            <v>36.60000000000008</v>
          </cell>
          <cell r="AN177">
            <v>36.60416666666675</v>
          </cell>
          <cell r="AO177">
            <v>36.60833333333342</v>
          </cell>
          <cell r="AP177">
            <v>36.61250000000009</v>
          </cell>
          <cell r="AQ177">
            <v>36.61666666666676</v>
          </cell>
          <cell r="AR177">
            <v>36.620833333333429</v>
          </cell>
          <cell r="AS177">
            <v>36.625000000000099</v>
          </cell>
          <cell r="AT177">
            <v>36.629166666666769</v>
          </cell>
          <cell r="AU177">
            <v>36.633333333333439</v>
          </cell>
          <cell r="AV177">
            <v>36.637500000000109</v>
          </cell>
          <cell r="AW177">
            <v>36.641666666666779</v>
          </cell>
          <cell r="AX177">
            <v>36.645833333333449</v>
          </cell>
          <cell r="AY177">
            <v>36.650000000000119</v>
          </cell>
          <cell r="AZ177">
            <v>36.654166666666789</v>
          </cell>
          <cell r="BA177">
            <v>36.658333333333459</v>
          </cell>
          <cell r="BB177">
            <v>36.662500000000129</v>
          </cell>
          <cell r="BC177">
            <v>36.666666666666799</v>
          </cell>
          <cell r="BD177">
            <v>36.670833333333469</v>
          </cell>
          <cell r="BE177">
            <v>36.675000000000139</v>
          </cell>
          <cell r="BF177">
            <v>36.679166666666809</v>
          </cell>
          <cell r="BG177">
            <v>36.683333333333479</v>
          </cell>
          <cell r="BH177">
            <v>36.687500000000149</v>
          </cell>
          <cell r="BI177">
            <v>36.691666666666819</v>
          </cell>
          <cell r="BJ177">
            <v>36.695833333333489</v>
          </cell>
          <cell r="BK177">
            <v>36.700000000000159</v>
          </cell>
          <cell r="BL177">
            <v>36.704166666666829</v>
          </cell>
          <cell r="BM177">
            <v>36.708333333333499</v>
          </cell>
          <cell r="BN177">
            <v>36.712500000000169</v>
          </cell>
          <cell r="BO177">
            <v>36.716666666666839</v>
          </cell>
          <cell r="BP177">
            <v>36.720833333333509</v>
          </cell>
          <cell r="BQ177">
            <v>36.725000000000179</v>
          </cell>
          <cell r="BR177">
            <v>36.729166666666849</v>
          </cell>
          <cell r="BS177">
            <v>36.733333333333519</v>
          </cell>
          <cell r="BT177">
            <v>36.737500000000189</v>
          </cell>
          <cell r="BU177">
            <v>36.741666666666859</v>
          </cell>
          <cell r="BV177">
            <v>36.745833333333529</v>
          </cell>
          <cell r="BW177">
            <v>36.75</v>
          </cell>
        </row>
        <row r="178">
          <cell r="A178" t="str">
            <v>Ulm</v>
          </cell>
          <cell r="B178">
            <v>46</v>
          </cell>
          <cell r="D178">
            <v>39</v>
          </cell>
          <cell r="E178">
            <v>39</v>
          </cell>
          <cell r="F178">
            <v>39</v>
          </cell>
          <cell r="G178">
            <v>39</v>
          </cell>
          <cell r="H178">
            <v>39</v>
          </cell>
          <cell r="I178">
            <v>39</v>
          </cell>
          <cell r="J178">
            <v>39</v>
          </cell>
          <cell r="K178">
            <v>39</v>
          </cell>
          <cell r="L178">
            <v>39</v>
          </cell>
          <cell r="M178">
            <v>39</v>
          </cell>
          <cell r="N178">
            <v>39</v>
          </cell>
          <cell r="O178">
            <v>39</v>
          </cell>
          <cell r="P178">
            <v>38.979166666666664</v>
          </cell>
          <cell r="Q178">
            <v>38.958333333333329</v>
          </cell>
          <cell r="R178">
            <v>38.937499999999993</v>
          </cell>
          <cell r="S178">
            <v>38.916666666666657</v>
          </cell>
          <cell r="T178">
            <v>38.895833333333321</v>
          </cell>
          <cell r="U178">
            <v>38.874999999999986</v>
          </cell>
          <cell r="V178">
            <v>38.85416666666665</v>
          </cell>
          <cell r="W178">
            <v>38.833333333333314</v>
          </cell>
          <cell r="X178">
            <v>38.812499999999979</v>
          </cell>
          <cell r="Y178">
            <v>38.791666666666643</v>
          </cell>
          <cell r="Z178">
            <v>38.770833333333307</v>
          </cell>
          <cell r="AA178">
            <v>38.749999999999972</v>
          </cell>
          <cell r="AB178">
            <v>38.729166666666636</v>
          </cell>
          <cell r="AC178">
            <v>38.7083333333333</v>
          </cell>
          <cell r="AD178">
            <v>38.687499999999964</v>
          </cell>
          <cell r="AE178">
            <v>38.666666666666629</v>
          </cell>
          <cell r="AF178">
            <v>38.645833333333293</v>
          </cell>
          <cell r="AG178">
            <v>38.624999999999957</v>
          </cell>
          <cell r="AH178">
            <v>38.604166666666622</v>
          </cell>
          <cell r="AI178">
            <v>38.583333333333286</v>
          </cell>
          <cell r="AJ178">
            <v>38.56249999999995</v>
          </cell>
          <cell r="AK178">
            <v>38.541666666666615</v>
          </cell>
          <cell r="AL178">
            <v>38.520833333333279</v>
          </cell>
          <cell r="AM178">
            <v>38.499999999999943</v>
          </cell>
          <cell r="AN178">
            <v>38.479166666666607</v>
          </cell>
          <cell r="AO178">
            <v>38.458333333333272</v>
          </cell>
          <cell r="AP178">
            <v>38.437499999999936</v>
          </cell>
          <cell r="AQ178">
            <v>38.4166666666666</v>
          </cell>
          <cell r="AR178">
            <v>38.395833333333265</v>
          </cell>
          <cell r="AS178">
            <v>38.374999999999929</v>
          </cell>
          <cell r="AT178">
            <v>38.354166666666593</v>
          </cell>
          <cell r="AU178">
            <v>38.333333333333258</v>
          </cell>
          <cell r="AV178">
            <v>38.312499999999922</v>
          </cell>
          <cell r="AW178">
            <v>38.291666666666586</v>
          </cell>
          <cell r="AX178">
            <v>38.27083333333325</v>
          </cell>
          <cell r="AY178">
            <v>38.249999999999915</v>
          </cell>
          <cell r="AZ178">
            <v>38.229166666666579</v>
          </cell>
          <cell r="BA178">
            <v>38.208333333333243</v>
          </cell>
          <cell r="BB178">
            <v>38.187499999999908</v>
          </cell>
          <cell r="BC178">
            <v>38.166666666666572</v>
          </cell>
          <cell r="BD178">
            <v>38.145833333333236</v>
          </cell>
          <cell r="BE178">
            <v>38.124999999999901</v>
          </cell>
          <cell r="BF178">
            <v>38.104166666666565</v>
          </cell>
          <cell r="BG178">
            <v>38.083333333333229</v>
          </cell>
          <cell r="BH178">
            <v>38.062499999999893</v>
          </cell>
          <cell r="BI178">
            <v>38.041666666666558</v>
          </cell>
          <cell r="BJ178">
            <v>38.020833333333222</v>
          </cell>
          <cell r="BK178">
            <v>37.999999999999886</v>
          </cell>
          <cell r="BL178">
            <v>37.979166666666551</v>
          </cell>
          <cell r="BM178">
            <v>37.958333333333215</v>
          </cell>
          <cell r="BN178">
            <v>37.937499999999879</v>
          </cell>
          <cell r="BO178">
            <v>37.916666666666544</v>
          </cell>
          <cell r="BP178">
            <v>37.895833333333208</v>
          </cell>
          <cell r="BQ178">
            <v>37.874999999999872</v>
          </cell>
          <cell r="BR178">
            <v>37.854166666666536</v>
          </cell>
          <cell r="BS178">
            <v>37.833333333333201</v>
          </cell>
          <cell r="BT178">
            <v>37.812499999999865</v>
          </cell>
          <cell r="BU178">
            <v>37.791666666666529</v>
          </cell>
          <cell r="BV178">
            <v>37.770833333333194</v>
          </cell>
          <cell r="BW178">
            <v>37.75</v>
          </cell>
        </row>
        <row r="179">
          <cell r="A179" t="str">
            <v>Vaihingen an der Enz</v>
          </cell>
          <cell r="B179">
            <v>47</v>
          </cell>
          <cell r="D179">
            <v>23.25</v>
          </cell>
          <cell r="E179">
            <v>23.25</v>
          </cell>
          <cell r="F179">
            <v>23.25</v>
          </cell>
          <cell r="G179">
            <v>23.25</v>
          </cell>
          <cell r="H179">
            <v>23.25</v>
          </cell>
          <cell r="I179">
            <v>23.25</v>
          </cell>
          <cell r="J179">
            <v>23.25</v>
          </cell>
          <cell r="K179">
            <v>23.25</v>
          </cell>
          <cell r="L179">
            <v>23.25</v>
          </cell>
          <cell r="M179">
            <v>23.25</v>
          </cell>
          <cell r="N179">
            <v>23.25</v>
          </cell>
          <cell r="O179">
            <v>23.25</v>
          </cell>
          <cell r="P179">
            <v>23.225000000000001</v>
          </cell>
          <cell r="Q179">
            <v>23.200000000000003</v>
          </cell>
          <cell r="R179">
            <v>23.175000000000004</v>
          </cell>
          <cell r="S179">
            <v>23.150000000000006</v>
          </cell>
          <cell r="T179">
            <v>23.125000000000007</v>
          </cell>
          <cell r="U179">
            <v>23.100000000000009</v>
          </cell>
          <cell r="V179">
            <v>23.07500000000001</v>
          </cell>
          <cell r="W179">
            <v>23.050000000000011</v>
          </cell>
          <cell r="X179">
            <v>23.025000000000013</v>
          </cell>
          <cell r="Y179">
            <v>23.000000000000014</v>
          </cell>
          <cell r="Z179">
            <v>22.975000000000016</v>
          </cell>
          <cell r="AA179">
            <v>22.950000000000017</v>
          </cell>
          <cell r="AB179">
            <v>22.925000000000018</v>
          </cell>
          <cell r="AC179">
            <v>22.90000000000002</v>
          </cell>
          <cell r="AD179">
            <v>22.875000000000021</v>
          </cell>
          <cell r="AE179">
            <v>22.850000000000023</v>
          </cell>
          <cell r="AF179">
            <v>22.825000000000024</v>
          </cell>
          <cell r="AG179">
            <v>22.800000000000026</v>
          </cell>
          <cell r="AH179">
            <v>22.775000000000027</v>
          </cell>
          <cell r="AI179">
            <v>22.750000000000028</v>
          </cell>
          <cell r="AJ179">
            <v>22.72500000000003</v>
          </cell>
          <cell r="AK179">
            <v>22.700000000000031</v>
          </cell>
          <cell r="AL179">
            <v>22.675000000000033</v>
          </cell>
          <cell r="AM179">
            <v>22.650000000000034</v>
          </cell>
          <cell r="AN179">
            <v>22.625000000000036</v>
          </cell>
          <cell r="AO179">
            <v>22.600000000000037</v>
          </cell>
          <cell r="AP179">
            <v>22.575000000000038</v>
          </cell>
          <cell r="AQ179">
            <v>22.55000000000004</v>
          </cell>
          <cell r="AR179">
            <v>22.525000000000041</v>
          </cell>
          <cell r="AS179">
            <v>22.500000000000043</v>
          </cell>
          <cell r="AT179">
            <v>22.475000000000044</v>
          </cell>
          <cell r="AU179">
            <v>22.450000000000045</v>
          </cell>
          <cell r="AV179">
            <v>22.425000000000047</v>
          </cell>
          <cell r="AW179">
            <v>22.400000000000048</v>
          </cell>
          <cell r="AX179">
            <v>22.37500000000005</v>
          </cell>
          <cell r="AY179">
            <v>22.350000000000051</v>
          </cell>
          <cell r="AZ179">
            <v>22.325000000000053</v>
          </cell>
          <cell r="BA179">
            <v>22.300000000000054</v>
          </cell>
          <cell r="BB179">
            <v>22.275000000000055</v>
          </cell>
          <cell r="BC179">
            <v>22.250000000000057</v>
          </cell>
          <cell r="BD179">
            <v>22.225000000000058</v>
          </cell>
          <cell r="BE179">
            <v>22.20000000000006</v>
          </cell>
          <cell r="BF179">
            <v>22.175000000000061</v>
          </cell>
          <cell r="BG179">
            <v>22.150000000000063</v>
          </cell>
          <cell r="BH179">
            <v>22.125000000000064</v>
          </cell>
          <cell r="BI179">
            <v>22.100000000000065</v>
          </cell>
          <cell r="BJ179">
            <v>22.075000000000067</v>
          </cell>
          <cell r="BK179">
            <v>22.050000000000068</v>
          </cell>
          <cell r="BL179">
            <v>22.02500000000007</v>
          </cell>
          <cell r="BM179">
            <v>22.000000000000071</v>
          </cell>
          <cell r="BN179">
            <v>21.975000000000072</v>
          </cell>
          <cell r="BO179">
            <v>21.950000000000074</v>
          </cell>
          <cell r="BP179">
            <v>21.925000000000075</v>
          </cell>
          <cell r="BQ179">
            <v>21.900000000000077</v>
          </cell>
          <cell r="BR179">
            <v>21.875000000000078</v>
          </cell>
          <cell r="BS179">
            <v>21.85000000000008</v>
          </cell>
          <cell r="BT179">
            <v>21.825000000000081</v>
          </cell>
          <cell r="BU179">
            <v>21.800000000000082</v>
          </cell>
          <cell r="BV179">
            <v>21.775000000000084</v>
          </cell>
          <cell r="BW179">
            <v>21.75</v>
          </cell>
        </row>
        <row r="180">
          <cell r="A180" t="str">
            <v>Waiblingen</v>
          </cell>
          <cell r="B180">
            <v>48</v>
          </cell>
          <cell r="D180">
            <v>45</v>
          </cell>
          <cell r="E180">
            <v>45</v>
          </cell>
          <cell r="F180">
            <v>45</v>
          </cell>
          <cell r="G180">
            <v>45</v>
          </cell>
          <cell r="H180">
            <v>45</v>
          </cell>
          <cell r="I180">
            <v>45</v>
          </cell>
          <cell r="J180">
            <v>45</v>
          </cell>
          <cell r="K180">
            <v>45</v>
          </cell>
          <cell r="L180">
            <v>45</v>
          </cell>
          <cell r="M180">
            <v>45</v>
          </cell>
          <cell r="N180">
            <v>45</v>
          </cell>
          <cell r="O180">
            <v>45</v>
          </cell>
          <cell r="P180">
            <v>44.983333333333334</v>
          </cell>
          <cell r="Q180">
            <v>44.966666666666669</v>
          </cell>
          <cell r="R180">
            <v>44.95</v>
          </cell>
          <cell r="S180">
            <v>44.933333333333337</v>
          </cell>
          <cell r="T180">
            <v>44.916666666666671</v>
          </cell>
          <cell r="U180">
            <v>44.900000000000006</v>
          </cell>
          <cell r="V180">
            <v>44.88333333333334</v>
          </cell>
          <cell r="W180">
            <v>44.866666666666674</v>
          </cell>
          <cell r="X180">
            <v>44.850000000000009</v>
          </cell>
          <cell r="Y180">
            <v>44.833333333333343</v>
          </cell>
          <cell r="Z180">
            <v>44.816666666666677</v>
          </cell>
          <cell r="AA180">
            <v>44.800000000000011</v>
          </cell>
          <cell r="AB180">
            <v>44.783333333333346</v>
          </cell>
          <cell r="AC180">
            <v>44.76666666666668</v>
          </cell>
          <cell r="AD180">
            <v>44.750000000000014</v>
          </cell>
          <cell r="AE180">
            <v>44.733333333333348</v>
          </cell>
          <cell r="AF180">
            <v>44.716666666666683</v>
          </cell>
          <cell r="AG180">
            <v>44.700000000000017</v>
          </cell>
          <cell r="AH180">
            <v>44.683333333333351</v>
          </cell>
          <cell r="AI180">
            <v>44.666666666666686</v>
          </cell>
          <cell r="AJ180">
            <v>44.65000000000002</v>
          </cell>
          <cell r="AK180">
            <v>44.633333333333354</v>
          </cell>
          <cell r="AL180">
            <v>44.616666666666688</v>
          </cell>
          <cell r="AM180">
            <v>44.600000000000023</v>
          </cell>
          <cell r="AN180">
            <v>44.583333333333357</v>
          </cell>
          <cell r="AO180">
            <v>44.566666666666691</v>
          </cell>
          <cell r="AP180">
            <v>44.550000000000026</v>
          </cell>
          <cell r="AQ180">
            <v>44.53333333333336</v>
          </cell>
          <cell r="AR180">
            <v>44.516666666666694</v>
          </cell>
          <cell r="AS180">
            <v>44.500000000000028</v>
          </cell>
          <cell r="AT180">
            <v>44.483333333333363</v>
          </cell>
          <cell r="AU180">
            <v>44.466666666666697</v>
          </cell>
          <cell r="AV180">
            <v>44.450000000000031</v>
          </cell>
          <cell r="AW180">
            <v>44.433333333333366</v>
          </cell>
          <cell r="AX180">
            <v>44.4166666666667</v>
          </cell>
          <cell r="AY180">
            <v>44.400000000000034</v>
          </cell>
          <cell r="AZ180">
            <v>44.383333333333368</v>
          </cell>
          <cell r="BA180">
            <v>44.366666666666703</v>
          </cell>
          <cell r="BB180">
            <v>44.350000000000037</v>
          </cell>
          <cell r="BC180">
            <v>44.333333333333371</v>
          </cell>
          <cell r="BD180">
            <v>44.316666666666706</v>
          </cell>
          <cell r="BE180">
            <v>44.30000000000004</v>
          </cell>
          <cell r="BF180">
            <v>44.283333333333374</v>
          </cell>
          <cell r="BG180">
            <v>44.266666666666708</v>
          </cell>
          <cell r="BH180">
            <v>44.250000000000043</v>
          </cell>
          <cell r="BI180">
            <v>44.233333333333377</v>
          </cell>
          <cell r="BJ180">
            <v>44.216666666666711</v>
          </cell>
          <cell r="BK180">
            <v>44.200000000000045</v>
          </cell>
          <cell r="BL180">
            <v>44.18333333333338</v>
          </cell>
          <cell r="BM180">
            <v>44.166666666666714</v>
          </cell>
          <cell r="BN180">
            <v>44.150000000000048</v>
          </cell>
          <cell r="BO180">
            <v>44.133333333333383</v>
          </cell>
          <cell r="BP180">
            <v>44.116666666666717</v>
          </cell>
          <cell r="BQ180">
            <v>44.100000000000051</v>
          </cell>
          <cell r="BR180">
            <v>44.083333333333385</v>
          </cell>
          <cell r="BS180">
            <v>44.06666666666672</v>
          </cell>
          <cell r="BT180">
            <v>44.050000000000054</v>
          </cell>
          <cell r="BU180">
            <v>44.033333333333388</v>
          </cell>
          <cell r="BV180">
            <v>44.016666666666723</v>
          </cell>
          <cell r="BW180">
            <v>44</v>
          </cell>
        </row>
        <row r="181">
          <cell r="A181" t="str">
            <v>Weikersheim</v>
          </cell>
          <cell r="B181">
            <v>49</v>
          </cell>
          <cell r="D181">
            <v>23.5</v>
          </cell>
          <cell r="E181">
            <v>23.5</v>
          </cell>
          <cell r="F181">
            <v>23.5</v>
          </cell>
          <cell r="G181">
            <v>23.5</v>
          </cell>
          <cell r="H181">
            <v>23.5</v>
          </cell>
          <cell r="I181">
            <v>23.5</v>
          </cell>
          <cell r="J181">
            <v>23.5</v>
          </cell>
          <cell r="K181">
            <v>23.5</v>
          </cell>
          <cell r="L181">
            <v>23.5</v>
          </cell>
          <cell r="M181">
            <v>23.5</v>
          </cell>
          <cell r="N181">
            <v>23.5</v>
          </cell>
          <cell r="O181">
            <v>23.5</v>
          </cell>
          <cell r="P181">
            <v>23.4375</v>
          </cell>
          <cell r="Q181">
            <v>23.375</v>
          </cell>
          <cell r="R181">
            <v>23.3125</v>
          </cell>
          <cell r="S181">
            <v>23.25</v>
          </cell>
          <cell r="T181">
            <v>23.1875</v>
          </cell>
          <cell r="U181">
            <v>23.125</v>
          </cell>
          <cell r="V181">
            <v>23.0625</v>
          </cell>
          <cell r="W181">
            <v>23</v>
          </cell>
          <cell r="X181">
            <v>22.9375</v>
          </cell>
          <cell r="Y181">
            <v>22.875</v>
          </cell>
          <cell r="Z181">
            <v>22.8125</v>
          </cell>
          <cell r="AA181">
            <v>22.75</v>
          </cell>
          <cell r="AB181">
            <v>22.6875</v>
          </cell>
          <cell r="AC181">
            <v>22.625</v>
          </cell>
          <cell r="AD181">
            <v>22.5625</v>
          </cell>
          <cell r="AE181">
            <v>22.5</v>
          </cell>
          <cell r="AF181">
            <v>22.4375</v>
          </cell>
          <cell r="AG181">
            <v>22.375</v>
          </cell>
          <cell r="AH181">
            <v>22.3125</v>
          </cell>
          <cell r="AI181">
            <v>22.25</v>
          </cell>
          <cell r="AJ181">
            <v>22.1875</v>
          </cell>
          <cell r="AK181">
            <v>22.125</v>
          </cell>
          <cell r="AL181">
            <v>22.0625</v>
          </cell>
          <cell r="AM181">
            <v>22</v>
          </cell>
          <cell r="AN181">
            <v>21.9375</v>
          </cell>
          <cell r="AO181">
            <v>21.875</v>
          </cell>
          <cell r="AP181">
            <v>21.8125</v>
          </cell>
          <cell r="AQ181">
            <v>21.75</v>
          </cell>
          <cell r="AR181">
            <v>21.6875</v>
          </cell>
          <cell r="AS181">
            <v>21.625</v>
          </cell>
          <cell r="AT181">
            <v>21.5625</v>
          </cell>
          <cell r="AU181">
            <v>21.5</v>
          </cell>
          <cell r="AV181">
            <v>21.4375</v>
          </cell>
          <cell r="AW181">
            <v>21.375</v>
          </cell>
          <cell r="AX181">
            <v>21.3125</v>
          </cell>
          <cell r="AY181">
            <v>21.25</v>
          </cell>
          <cell r="AZ181">
            <v>21.1875</v>
          </cell>
          <cell r="BA181">
            <v>21.125</v>
          </cell>
          <cell r="BB181">
            <v>21.0625</v>
          </cell>
          <cell r="BC181">
            <v>21</v>
          </cell>
          <cell r="BD181">
            <v>20.9375</v>
          </cell>
          <cell r="BE181">
            <v>20.875</v>
          </cell>
          <cell r="BF181">
            <v>20.8125</v>
          </cell>
          <cell r="BG181">
            <v>20.75</v>
          </cell>
          <cell r="BH181">
            <v>20.6875</v>
          </cell>
          <cell r="BI181">
            <v>20.625</v>
          </cell>
          <cell r="BJ181">
            <v>20.5625</v>
          </cell>
          <cell r="BK181">
            <v>20.5</v>
          </cell>
          <cell r="BL181">
            <v>20.4375</v>
          </cell>
          <cell r="BM181">
            <v>20.375</v>
          </cell>
          <cell r="BN181">
            <v>20.3125</v>
          </cell>
          <cell r="BO181">
            <v>20.25</v>
          </cell>
          <cell r="BP181">
            <v>20.1875</v>
          </cell>
          <cell r="BQ181">
            <v>20.125</v>
          </cell>
          <cell r="BR181">
            <v>20.0625</v>
          </cell>
          <cell r="BS181">
            <v>20</v>
          </cell>
          <cell r="BT181">
            <v>19.9375</v>
          </cell>
          <cell r="BU181">
            <v>19.875</v>
          </cell>
          <cell r="BV181">
            <v>19.8125</v>
          </cell>
          <cell r="BW181">
            <v>19.75</v>
          </cell>
        </row>
        <row r="182">
          <cell r="A182" t="str">
            <v>Weinsberg</v>
          </cell>
          <cell r="B182">
            <v>50</v>
          </cell>
          <cell r="D182">
            <v>22.75</v>
          </cell>
          <cell r="E182">
            <v>22.75</v>
          </cell>
          <cell r="F182">
            <v>22.75</v>
          </cell>
          <cell r="G182">
            <v>22.75</v>
          </cell>
          <cell r="H182">
            <v>22.75</v>
          </cell>
          <cell r="I182">
            <v>22.75</v>
          </cell>
          <cell r="J182">
            <v>22.75</v>
          </cell>
          <cell r="K182">
            <v>22.75</v>
          </cell>
          <cell r="L182">
            <v>22.75</v>
          </cell>
          <cell r="M182">
            <v>22.75</v>
          </cell>
          <cell r="N182">
            <v>22.75</v>
          </cell>
          <cell r="O182">
            <v>22.75</v>
          </cell>
          <cell r="P182">
            <v>22.766666666666666</v>
          </cell>
          <cell r="Q182">
            <v>22.783333333333331</v>
          </cell>
          <cell r="R182">
            <v>22.799999999999997</v>
          </cell>
          <cell r="S182">
            <v>22.816666666666663</v>
          </cell>
          <cell r="T182">
            <v>22.833333333333329</v>
          </cell>
          <cell r="U182">
            <v>22.849999999999994</v>
          </cell>
          <cell r="V182">
            <v>22.86666666666666</v>
          </cell>
          <cell r="W182">
            <v>22.883333333333326</v>
          </cell>
          <cell r="X182">
            <v>22.899999999999991</v>
          </cell>
          <cell r="Y182">
            <v>22.916666666666657</v>
          </cell>
          <cell r="Z182">
            <v>22.933333333333323</v>
          </cell>
          <cell r="AA182">
            <v>22.949999999999989</v>
          </cell>
          <cell r="AB182">
            <v>22.966666666666654</v>
          </cell>
          <cell r="AC182">
            <v>22.98333333333332</v>
          </cell>
          <cell r="AD182">
            <v>22.999999999999986</v>
          </cell>
          <cell r="AE182">
            <v>23.016666666666652</v>
          </cell>
          <cell r="AF182">
            <v>23.033333333333317</v>
          </cell>
          <cell r="AG182">
            <v>23.049999999999983</v>
          </cell>
          <cell r="AH182">
            <v>23.066666666666649</v>
          </cell>
          <cell r="AI182">
            <v>23.083333333333314</v>
          </cell>
          <cell r="AJ182">
            <v>23.09999999999998</v>
          </cell>
          <cell r="AK182">
            <v>23.116666666666646</v>
          </cell>
          <cell r="AL182">
            <v>23.133333333333312</v>
          </cell>
          <cell r="AM182">
            <v>23.149999999999977</v>
          </cell>
          <cell r="AN182">
            <v>23.166666666666643</v>
          </cell>
          <cell r="AO182">
            <v>23.183333333333309</v>
          </cell>
          <cell r="AP182">
            <v>23.199999999999974</v>
          </cell>
          <cell r="AQ182">
            <v>23.21666666666664</v>
          </cell>
          <cell r="AR182">
            <v>23.233333333333306</v>
          </cell>
          <cell r="AS182">
            <v>23.249999999999972</v>
          </cell>
          <cell r="AT182">
            <v>23.266666666666637</v>
          </cell>
          <cell r="AU182">
            <v>23.283333333333303</v>
          </cell>
          <cell r="AV182">
            <v>23.299999999999969</v>
          </cell>
          <cell r="AW182">
            <v>23.316666666666634</v>
          </cell>
          <cell r="AX182">
            <v>23.3333333333333</v>
          </cell>
          <cell r="AY182">
            <v>23.349999999999966</v>
          </cell>
          <cell r="AZ182">
            <v>23.366666666666632</v>
          </cell>
          <cell r="BA182">
            <v>23.383333333333297</v>
          </cell>
          <cell r="BB182">
            <v>23.399999999999963</v>
          </cell>
          <cell r="BC182">
            <v>23.416666666666629</v>
          </cell>
          <cell r="BD182">
            <v>23.433333333333294</v>
          </cell>
          <cell r="BE182">
            <v>23.44999999999996</v>
          </cell>
          <cell r="BF182">
            <v>23.466666666666626</v>
          </cell>
          <cell r="BG182">
            <v>23.483333333333292</v>
          </cell>
          <cell r="BH182">
            <v>23.499999999999957</v>
          </cell>
          <cell r="BI182">
            <v>23.516666666666623</v>
          </cell>
          <cell r="BJ182">
            <v>23.533333333333289</v>
          </cell>
          <cell r="BK182">
            <v>23.549999999999955</v>
          </cell>
          <cell r="BL182">
            <v>23.56666666666662</v>
          </cell>
          <cell r="BM182">
            <v>23.583333333333286</v>
          </cell>
          <cell r="BN182">
            <v>23.599999999999952</v>
          </cell>
          <cell r="BO182">
            <v>23.616666666666617</v>
          </cell>
          <cell r="BP182">
            <v>23.633333333333283</v>
          </cell>
          <cell r="BQ182">
            <v>23.649999999999949</v>
          </cell>
          <cell r="BR182">
            <v>23.666666666666615</v>
          </cell>
          <cell r="BS182">
            <v>23.68333333333328</v>
          </cell>
          <cell r="BT182">
            <v>23.699999999999946</v>
          </cell>
          <cell r="BU182">
            <v>23.716666666666612</v>
          </cell>
          <cell r="BV182">
            <v>23.733333333333277</v>
          </cell>
          <cell r="BW182">
            <v>23.75</v>
          </cell>
        </row>
        <row r="183">
          <cell r="A183" t="str">
            <v>Zuffenhausen</v>
          </cell>
          <cell r="B183">
            <v>51</v>
          </cell>
          <cell r="D183">
            <v>28</v>
          </cell>
          <cell r="E183">
            <v>28</v>
          </cell>
          <cell r="F183">
            <v>28</v>
          </cell>
          <cell r="G183">
            <v>28</v>
          </cell>
          <cell r="H183">
            <v>28</v>
          </cell>
          <cell r="I183">
            <v>28</v>
          </cell>
          <cell r="J183">
            <v>28</v>
          </cell>
          <cell r="K183">
            <v>28</v>
          </cell>
          <cell r="L183">
            <v>28</v>
          </cell>
          <cell r="M183">
            <v>28</v>
          </cell>
          <cell r="N183">
            <v>28</v>
          </cell>
          <cell r="O183">
            <v>28</v>
          </cell>
          <cell r="P183">
            <v>27.895833333333332</v>
          </cell>
          <cell r="Q183">
            <v>27.791666666666664</v>
          </cell>
          <cell r="R183">
            <v>27.687499999999996</v>
          </cell>
          <cell r="S183">
            <v>27.583333333333329</v>
          </cell>
          <cell r="T183">
            <v>27.479166666666661</v>
          </cell>
          <cell r="U183">
            <v>27.374999999999993</v>
          </cell>
          <cell r="V183">
            <v>27.270833333333325</v>
          </cell>
          <cell r="W183">
            <v>27.166666666666657</v>
          </cell>
          <cell r="X183">
            <v>27.062499999999989</v>
          </cell>
          <cell r="Y183">
            <v>26.958333333333321</v>
          </cell>
          <cell r="Z183">
            <v>26.854166666666654</v>
          </cell>
          <cell r="AA183">
            <v>26.749999999999986</v>
          </cell>
          <cell r="AB183">
            <v>26.645833333333318</v>
          </cell>
          <cell r="AC183">
            <v>26.54166666666665</v>
          </cell>
          <cell r="AD183">
            <v>26.437499999999982</v>
          </cell>
          <cell r="AE183">
            <v>26.333333333333314</v>
          </cell>
          <cell r="AF183">
            <v>26.229166666666647</v>
          </cell>
          <cell r="AG183">
            <v>26.124999999999979</v>
          </cell>
          <cell r="AH183">
            <v>26.020833333333311</v>
          </cell>
          <cell r="AI183">
            <v>25.916666666666643</v>
          </cell>
          <cell r="AJ183">
            <v>25.812499999999975</v>
          </cell>
          <cell r="AK183">
            <v>25.708333333333307</v>
          </cell>
          <cell r="AL183">
            <v>25.604166666666639</v>
          </cell>
          <cell r="AM183">
            <v>25.499999999999972</v>
          </cell>
          <cell r="AN183">
            <v>25.395833333333304</v>
          </cell>
          <cell r="AO183">
            <v>25.291666666666636</v>
          </cell>
          <cell r="AP183">
            <v>25.187499999999968</v>
          </cell>
          <cell r="AQ183">
            <v>25.0833333333333</v>
          </cell>
          <cell r="AR183">
            <v>24.979166666666632</v>
          </cell>
          <cell r="AS183">
            <v>24.874999999999964</v>
          </cell>
          <cell r="AT183">
            <v>24.770833333333297</v>
          </cell>
          <cell r="AU183">
            <v>24.666666666666629</v>
          </cell>
          <cell r="AV183">
            <v>24.562499999999961</v>
          </cell>
          <cell r="AW183">
            <v>24.458333333333293</v>
          </cell>
          <cell r="AX183">
            <v>24.354166666666625</v>
          </cell>
          <cell r="AY183">
            <v>24.249999999999957</v>
          </cell>
          <cell r="AZ183">
            <v>24.14583333333329</v>
          </cell>
          <cell r="BA183">
            <v>24.041666666666622</v>
          </cell>
          <cell r="BB183">
            <v>23.937499999999954</v>
          </cell>
          <cell r="BC183">
            <v>23.833333333333286</v>
          </cell>
          <cell r="BD183">
            <v>23.729166666666618</v>
          </cell>
          <cell r="BE183">
            <v>23.62499999999995</v>
          </cell>
          <cell r="BF183">
            <v>23.520833333333282</v>
          </cell>
          <cell r="BG183">
            <v>23.416666666666615</v>
          </cell>
          <cell r="BH183">
            <v>23.312499999999947</v>
          </cell>
          <cell r="BI183">
            <v>23.208333333333279</v>
          </cell>
          <cell r="BJ183">
            <v>23.104166666666611</v>
          </cell>
          <cell r="BK183">
            <v>22.999999999999943</v>
          </cell>
          <cell r="BL183">
            <v>22.895833333333275</v>
          </cell>
          <cell r="BM183">
            <v>22.791666666666607</v>
          </cell>
          <cell r="BN183">
            <v>22.68749999999994</v>
          </cell>
          <cell r="BO183">
            <v>22.583333333333272</v>
          </cell>
          <cell r="BP183">
            <v>22.479166666666604</v>
          </cell>
          <cell r="BQ183">
            <v>22.374999999999936</v>
          </cell>
          <cell r="BR183">
            <v>22.270833333333268</v>
          </cell>
          <cell r="BS183">
            <v>22.1666666666666</v>
          </cell>
          <cell r="BT183">
            <v>22.062499999999932</v>
          </cell>
          <cell r="BU183">
            <v>21.958333333333265</v>
          </cell>
          <cell r="BV183">
            <v>21.854166666666597</v>
          </cell>
          <cell r="BW183">
            <v>21.75</v>
          </cell>
        </row>
        <row r="184">
          <cell r="A184" t="str">
            <v>zz Landeskirche</v>
          </cell>
          <cell r="D184">
            <v>1592</v>
          </cell>
          <cell r="E184">
            <v>1592</v>
          </cell>
          <cell r="F184">
            <v>1592</v>
          </cell>
          <cell r="G184">
            <v>1592</v>
          </cell>
          <cell r="H184">
            <v>1592</v>
          </cell>
          <cell r="I184">
            <v>1592</v>
          </cell>
          <cell r="J184">
            <v>1592</v>
          </cell>
          <cell r="K184">
            <v>1592</v>
          </cell>
          <cell r="L184">
            <v>1592</v>
          </cell>
          <cell r="M184">
            <v>1592</v>
          </cell>
          <cell r="N184">
            <v>1592</v>
          </cell>
          <cell r="O184">
            <v>1592</v>
          </cell>
          <cell r="P184">
            <v>1591.2291666666663</v>
          </cell>
          <cell r="Q184">
            <v>1590.4583333333339</v>
          </cell>
          <cell r="R184">
            <v>1589.6875000000002</v>
          </cell>
          <cell r="S184">
            <v>1588.9166666666667</v>
          </cell>
          <cell r="T184">
            <v>1588.1458333333335</v>
          </cell>
          <cell r="U184">
            <v>1587.375</v>
          </cell>
          <cell r="V184">
            <v>1586.604166666667</v>
          </cell>
          <cell r="W184">
            <v>1585.8333333333328</v>
          </cell>
          <cell r="X184">
            <v>1585.0625</v>
          </cell>
          <cell r="Y184">
            <v>1584.0416666666665</v>
          </cell>
          <cell r="Z184">
            <v>1583.270833333333</v>
          </cell>
          <cell r="AA184">
            <v>1582.4999999999995</v>
          </cell>
          <cell r="AB184">
            <v>1581.7291666666663</v>
          </cell>
          <cell r="AC184">
            <v>1580.9583333333333</v>
          </cell>
          <cell r="AD184">
            <v>1580.1875</v>
          </cell>
          <cell r="AE184">
            <v>1579.4166666666663</v>
          </cell>
          <cell r="AF184">
            <v>1578.6458333333335</v>
          </cell>
          <cell r="AG184">
            <v>1577.875</v>
          </cell>
          <cell r="AH184">
            <v>1577.1041666666665</v>
          </cell>
          <cell r="AI184">
            <v>1576.3333333333335</v>
          </cell>
          <cell r="AJ184">
            <v>1575.5625000000002</v>
          </cell>
          <cell r="AK184">
            <v>1574.7916666666672</v>
          </cell>
          <cell r="AL184">
            <v>1574.020833333333</v>
          </cell>
          <cell r="AM184">
            <v>1573.25</v>
          </cell>
          <cell r="AN184">
            <v>1572.4791666666667</v>
          </cell>
          <cell r="AO184">
            <v>1571.7083333333333</v>
          </cell>
          <cell r="AP184">
            <v>1570.9374999999993</v>
          </cell>
          <cell r="AQ184">
            <v>1570.1666666666661</v>
          </cell>
          <cell r="AR184">
            <v>1569.3958333333333</v>
          </cell>
          <cell r="AS184">
            <v>1568.6249999999995</v>
          </cell>
          <cell r="AT184">
            <v>1567.8541666666665</v>
          </cell>
          <cell r="AU184">
            <v>1567.083333333333</v>
          </cell>
          <cell r="AV184">
            <v>1566.3124999999998</v>
          </cell>
          <cell r="AW184">
            <v>1565.5416666666665</v>
          </cell>
          <cell r="AX184">
            <v>1564.7708333333328</v>
          </cell>
          <cell r="AY184">
            <v>1563.9999999999998</v>
          </cell>
          <cell r="AZ184">
            <v>1563.2291666666667</v>
          </cell>
          <cell r="BA184">
            <v>1562.458333333333</v>
          </cell>
          <cell r="BB184">
            <v>1561.6875</v>
          </cell>
          <cell r="BC184">
            <v>1560.9166666666663</v>
          </cell>
          <cell r="BD184">
            <v>1560.1458333333335</v>
          </cell>
          <cell r="BE184">
            <v>1559.3749999999993</v>
          </cell>
          <cell r="BF184">
            <v>1558.6041666666661</v>
          </cell>
          <cell r="BG184">
            <v>1557.8333333333323</v>
          </cell>
          <cell r="BH184">
            <v>1557.0625</v>
          </cell>
          <cell r="BI184">
            <v>1556.2916666666663</v>
          </cell>
          <cell r="BJ184">
            <v>1555.520833333333</v>
          </cell>
          <cell r="BK184">
            <v>1554.7500000000005</v>
          </cell>
          <cell r="BL184">
            <v>1553.9791666666665</v>
          </cell>
          <cell r="BM184">
            <v>1553.208333333333</v>
          </cell>
          <cell r="BN184">
            <v>1552.4375</v>
          </cell>
          <cell r="BO184">
            <v>1551.6666666666672</v>
          </cell>
          <cell r="BP184">
            <v>1550.8958333333333</v>
          </cell>
          <cell r="BQ184">
            <v>1550.1250000000002</v>
          </cell>
          <cell r="BR184">
            <v>1549.3541666666665</v>
          </cell>
          <cell r="BS184">
            <v>1548.5833333333335</v>
          </cell>
          <cell r="BT184">
            <v>1547.8124999999998</v>
          </cell>
          <cell r="BU184">
            <v>1547.0416666666663</v>
          </cell>
          <cell r="BV184">
            <v>1546.270833333333</v>
          </cell>
          <cell r="BW184">
            <v>1545.75</v>
          </cell>
        </row>
        <row r="188">
          <cell r="A188" t="str">
            <v>Vakaturabschlag (im Durchschnitt 1 pro Kirchenbezirk, modifiziert im Verhältnis zur Zahl der Pfarrstellen im Kirchenbezirk)</v>
          </cell>
        </row>
        <row r="191">
          <cell r="A191" t="str">
            <v>Aalen</v>
          </cell>
          <cell r="B191">
            <v>1</v>
          </cell>
          <cell r="D191">
            <v>1.0122201263019766</v>
          </cell>
          <cell r="E191">
            <v>0.99679724069967968</v>
          </cell>
          <cell r="F191">
            <v>0.96392402525012255</v>
          </cell>
          <cell r="G191">
            <v>0.93100896307869419</v>
          </cell>
          <cell r="H191">
            <v>0.93292682926829262</v>
          </cell>
          <cell r="I191">
            <v>0.93826137399519349</v>
          </cell>
          <cell r="J191">
            <v>0.93624410816174641</v>
          </cell>
          <cell r="K191">
            <v>0.93670886075949356</v>
          </cell>
          <cell r="L191">
            <v>0.93896168518825684</v>
          </cell>
          <cell r="M191">
            <v>0.94287141905396399</v>
          </cell>
          <cell r="N191">
            <v>0.9424005327118361</v>
          </cell>
          <cell r="O191">
            <v>0.94020926756352763</v>
          </cell>
        </row>
        <row r="192">
          <cell r="A192" t="str">
            <v>Backnang</v>
          </cell>
          <cell r="B192">
            <v>2</v>
          </cell>
          <cell r="D192">
            <v>1.020585581891249</v>
          </cell>
          <cell r="E192">
            <v>1.0219265829021926</v>
          </cell>
          <cell r="F192">
            <v>1.0309805531427496</v>
          </cell>
          <cell r="G192">
            <v>1.0400460488446674</v>
          </cell>
          <cell r="H192">
            <v>1.0421885299934079</v>
          </cell>
          <cell r="I192">
            <v>1.0481478412198557</v>
          </cell>
          <cell r="J192">
            <v>1.0458943190275365</v>
          </cell>
          <cell r="K192">
            <v>1.0801687763713079</v>
          </cell>
          <cell r="L192">
            <v>0.98125725659313323</v>
          </cell>
          <cell r="M192">
            <v>0.96835443037974678</v>
          </cell>
          <cell r="N192">
            <v>0.96787081737972358</v>
          </cell>
          <cell r="O192">
            <v>0.96562032884902838</v>
          </cell>
        </row>
        <row r="193">
          <cell r="A193" t="str">
            <v>Bad Cannstatt</v>
          </cell>
          <cell r="B193">
            <v>3</v>
          </cell>
          <cell r="D193">
            <v>0.93693102599852363</v>
          </cell>
          <cell r="E193">
            <v>0.95491500369549154</v>
          </cell>
          <cell r="F193">
            <v>0.95554278601582832</v>
          </cell>
          <cell r="G193">
            <v>0.95617136748622644</v>
          </cell>
          <cell r="H193">
            <v>0.9833553065260382</v>
          </cell>
          <cell r="I193">
            <v>0.98897820502196077</v>
          </cell>
          <cell r="J193">
            <v>0.98685189779211113</v>
          </cell>
          <cell r="K193">
            <v>0.98734177215189867</v>
          </cell>
          <cell r="L193">
            <v>0.95587991375020742</v>
          </cell>
          <cell r="M193">
            <v>0.94287141905396399</v>
          </cell>
          <cell r="N193">
            <v>0.9424005327118361</v>
          </cell>
          <cell r="O193">
            <v>0.93173891380169405</v>
          </cell>
        </row>
        <row r="194">
          <cell r="A194" t="str">
            <v>Bad Urach</v>
          </cell>
          <cell r="B194">
            <v>4</v>
          </cell>
          <cell r="D194">
            <v>0.90346920364143357</v>
          </cell>
          <cell r="E194">
            <v>0.90465631929046564</v>
          </cell>
          <cell r="F194">
            <v>0.89686892741550051</v>
          </cell>
          <cell r="G194">
            <v>0.88907162239947368</v>
          </cell>
          <cell r="H194">
            <v>0.84047462096242587</v>
          </cell>
          <cell r="I194">
            <v>0.84528051711278696</v>
          </cell>
          <cell r="J194">
            <v>0.84346316050607795</v>
          </cell>
          <cell r="K194">
            <v>0.81012658227848089</v>
          </cell>
          <cell r="L194">
            <v>0.82899319953557804</v>
          </cell>
          <cell r="M194">
            <v>0.81545636242504993</v>
          </cell>
          <cell r="N194">
            <v>0.81504910937239883</v>
          </cell>
          <cell r="O194">
            <v>0.8131539611360239</v>
          </cell>
        </row>
        <row r="195">
          <cell r="A195" t="str">
            <v>Balingen</v>
          </cell>
          <cell r="B195">
            <v>5</v>
          </cell>
          <cell r="D195">
            <v>1.3970310834085129</v>
          </cell>
          <cell r="E195">
            <v>1.3318551367331855</v>
          </cell>
          <cell r="F195">
            <v>1.3327307278641816</v>
          </cell>
          <cell r="G195">
            <v>1.3336074335992105</v>
          </cell>
          <cell r="H195">
            <v>1.3783783783783783</v>
          </cell>
          <cell r="I195">
            <v>1.3862600480649707</v>
          </cell>
          <cell r="J195">
            <v>1.3832795832299678</v>
          </cell>
          <cell r="K195">
            <v>1.3839662447257384</v>
          </cell>
          <cell r="L195">
            <v>1.4211311992038482</v>
          </cell>
          <cell r="M195">
            <v>1.3930712858094603</v>
          </cell>
          <cell r="N195">
            <v>1.3923755618445146</v>
          </cell>
          <cell r="O195">
            <v>1.4230194319880418</v>
          </cell>
        </row>
        <row r="196">
          <cell r="A196" t="str">
            <v>Bernhausen</v>
          </cell>
          <cell r="B196">
            <v>6</v>
          </cell>
          <cell r="D196">
            <v>0.92020011481997854</v>
          </cell>
          <cell r="E196">
            <v>0.92140921409214094</v>
          </cell>
          <cell r="F196">
            <v>0.92201496896264135</v>
          </cell>
          <cell r="G196">
            <v>0.92262149494285006</v>
          </cell>
          <cell r="H196">
            <v>0.92452208305866845</v>
          </cell>
          <cell r="I196">
            <v>0.9298085688240656</v>
          </cell>
          <cell r="J196">
            <v>0.92780947655668566</v>
          </cell>
          <cell r="K196">
            <v>0.94514767932489441</v>
          </cell>
          <cell r="L196">
            <v>0.94742079946923208</v>
          </cell>
          <cell r="M196">
            <v>0.93437708194536973</v>
          </cell>
          <cell r="N196">
            <v>0.93391043782254035</v>
          </cell>
          <cell r="O196">
            <v>0.88091679123069255</v>
          </cell>
        </row>
        <row r="197">
          <cell r="A197" t="str">
            <v>Besigheim</v>
          </cell>
          <cell r="B197">
            <v>7</v>
          </cell>
          <cell r="D197">
            <v>0.98712375953415887</v>
          </cell>
          <cell r="E197">
            <v>0.98842079329884203</v>
          </cell>
          <cell r="F197">
            <v>0.98907060306901529</v>
          </cell>
          <cell r="G197">
            <v>0.98972124002960282</v>
          </cell>
          <cell r="H197">
            <v>0.99176005273566248</v>
          </cell>
          <cell r="I197">
            <v>0.96361978950857718</v>
          </cell>
          <cell r="J197">
            <v>0.93624410816174641</v>
          </cell>
          <cell r="K197">
            <v>0.93670886075949356</v>
          </cell>
          <cell r="L197">
            <v>1.006634599436059</v>
          </cell>
          <cell r="M197">
            <v>0.97684876748834104</v>
          </cell>
          <cell r="N197">
            <v>1.0103212918262028</v>
          </cell>
          <cell r="O197">
            <v>1.0079720976581963</v>
          </cell>
        </row>
        <row r="198">
          <cell r="A198" t="str">
            <v>Biberach</v>
          </cell>
          <cell r="B198">
            <v>8</v>
          </cell>
          <cell r="D198">
            <v>0.90346920364143357</v>
          </cell>
          <cell r="E198">
            <v>0.87115052968711504</v>
          </cell>
          <cell r="F198">
            <v>0.8884875094239556</v>
          </cell>
          <cell r="G198">
            <v>0.90584655867116193</v>
          </cell>
          <cell r="H198">
            <v>0.90771259063941989</v>
          </cell>
          <cell r="I198">
            <v>0.91290295848180991</v>
          </cell>
          <cell r="J198">
            <v>0.91094021334656416</v>
          </cell>
          <cell r="K198">
            <v>0.91139240506329111</v>
          </cell>
          <cell r="L198">
            <v>0.94742079946923208</v>
          </cell>
          <cell r="M198">
            <v>0.9173884077281812</v>
          </cell>
          <cell r="N198">
            <v>0.91693024804394874</v>
          </cell>
          <cell r="O198">
            <v>0.91479820627802688</v>
          </cell>
        </row>
        <row r="199">
          <cell r="A199" t="str">
            <v>Blaubeuren</v>
          </cell>
          <cell r="B199">
            <v>9</v>
          </cell>
          <cell r="D199">
            <v>0.73616009185598286</v>
          </cell>
          <cell r="E199">
            <v>0.73712737127371275</v>
          </cell>
          <cell r="F199">
            <v>0.7208477091290183</v>
          </cell>
          <cell r="G199">
            <v>0.70454732341090365</v>
          </cell>
          <cell r="H199">
            <v>0.70599868160843771</v>
          </cell>
          <cell r="I199">
            <v>0.67622441369022956</v>
          </cell>
          <cell r="J199">
            <v>0.67477052840486229</v>
          </cell>
          <cell r="K199">
            <v>0.64135021097046407</v>
          </cell>
          <cell r="L199">
            <v>0.71056559960192411</v>
          </cell>
          <cell r="M199">
            <v>0.67954696868754161</v>
          </cell>
          <cell r="N199">
            <v>0.67920759114366569</v>
          </cell>
          <cell r="O199">
            <v>0.73692077727952165</v>
          </cell>
        </row>
        <row r="200">
          <cell r="A200" t="str">
            <v>Blaufelden</v>
          </cell>
          <cell r="B200">
            <v>10</v>
          </cell>
          <cell r="D200">
            <v>0.87000738128434341</v>
          </cell>
          <cell r="E200">
            <v>0.87115052968711504</v>
          </cell>
          <cell r="F200">
            <v>0.86334111036231354</v>
          </cell>
          <cell r="G200">
            <v>0.8555217498560973</v>
          </cell>
          <cell r="H200">
            <v>0.85728411338167432</v>
          </cell>
          <cell r="I200">
            <v>0.86218612745504264</v>
          </cell>
          <cell r="J200">
            <v>0.86033242371619945</v>
          </cell>
          <cell r="K200">
            <v>0.860759493670886</v>
          </cell>
          <cell r="L200">
            <v>0.82899319953557804</v>
          </cell>
          <cell r="M200">
            <v>0.83244503664223846</v>
          </cell>
          <cell r="N200">
            <v>0.79806891959380721</v>
          </cell>
          <cell r="O200">
            <v>0.79621325361235673</v>
          </cell>
        </row>
        <row r="201">
          <cell r="A201" t="str">
            <v>Böblingen</v>
          </cell>
          <cell r="B201">
            <v>11</v>
          </cell>
          <cell r="D201">
            <v>1.3468383498728778</v>
          </cell>
          <cell r="E201">
            <v>1.3486080315348608</v>
          </cell>
          <cell r="F201">
            <v>1.3662589024318699</v>
          </cell>
          <cell r="G201">
            <v>1.383932242414275</v>
          </cell>
          <cell r="H201">
            <v>1.3867831245880027</v>
          </cell>
          <cell r="I201">
            <v>1.3947128532360984</v>
          </cell>
          <cell r="J201">
            <v>1.3242371619945423</v>
          </cell>
          <cell r="K201">
            <v>1.3248945147679323</v>
          </cell>
          <cell r="L201">
            <v>1.1927351136175155</v>
          </cell>
          <cell r="M201">
            <v>1.1467355096602265</v>
          </cell>
          <cell r="N201">
            <v>1.1631429998335274</v>
          </cell>
          <cell r="O201">
            <v>1.1604384653712008</v>
          </cell>
        </row>
        <row r="202">
          <cell r="A202" t="str">
            <v>Brackenheim</v>
          </cell>
          <cell r="B202">
            <v>12</v>
          </cell>
          <cell r="D202">
            <v>0.77798736980234551</v>
          </cell>
          <cell r="E202">
            <v>0.779009608277901</v>
          </cell>
          <cell r="F202">
            <v>0.76275748044550207</v>
          </cell>
          <cell r="G202">
            <v>0.74648466409012415</v>
          </cell>
          <cell r="H202">
            <v>0.748022412656559</v>
          </cell>
          <cell r="I202">
            <v>0.75229966023038042</v>
          </cell>
          <cell r="J202">
            <v>0.75068221285040937</v>
          </cell>
          <cell r="K202">
            <v>0.75105485232067504</v>
          </cell>
          <cell r="L202">
            <v>0.76977939956875108</v>
          </cell>
          <cell r="M202">
            <v>0.77298467688207861</v>
          </cell>
          <cell r="N202">
            <v>0.77259863492591974</v>
          </cell>
          <cell r="O202">
            <v>0.77080219232685598</v>
          </cell>
        </row>
        <row r="203">
          <cell r="A203" t="str">
            <v>Calw</v>
          </cell>
          <cell r="B203">
            <v>13</v>
          </cell>
          <cell r="D203">
            <v>0.92856557040925114</v>
          </cell>
          <cell r="E203">
            <v>0.92978566149297859</v>
          </cell>
          <cell r="F203">
            <v>0.94716118926703297</v>
          </cell>
          <cell r="G203">
            <v>0.96455883562207057</v>
          </cell>
          <cell r="H203">
            <v>0.96654581410678975</v>
          </cell>
          <cell r="I203">
            <v>0.97207259467970497</v>
          </cell>
          <cell r="J203">
            <v>0.96998263458198963</v>
          </cell>
          <cell r="K203">
            <v>0.93670886075949356</v>
          </cell>
          <cell r="L203">
            <v>0.87128877094045454</v>
          </cell>
          <cell r="M203">
            <v>0.87491672218520977</v>
          </cell>
          <cell r="N203">
            <v>0.87447977359746953</v>
          </cell>
          <cell r="O203">
            <v>0.87244643746885897</v>
          </cell>
        </row>
        <row r="204">
          <cell r="A204" t="str">
            <v>Crailsheim</v>
          </cell>
          <cell r="B204">
            <v>14</v>
          </cell>
          <cell r="D204">
            <v>0.91183465923070606</v>
          </cell>
          <cell r="E204">
            <v>0.91303276669130329</v>
          </cell>
          <cell r="F204">
            <v>0.91363301469934477</v>
          </cell>
          <cell r="G204">
            <v>0.91423402680700594</v>
          </cell>
          <cell r="H204">
            <v>0.89090309822017133</v>
          </cell>
          <cell r="I204">
            <v>0.86218612745504264</v>
          </cell>
          <cell r="J204">
            <v>0.86033242371619945</v>
          </cell>
          <cell r="K204">
            <v>0.89451476793248941</v>
          </cell>
          <cell r="L204">
            <v>0.96433902803118265</v>
          </cell>
          <cell r="M204">
            <v>0.96835443037974678</v>
          </cell>
          <cell r="N204">
            <v>0.89995005826535701</v>
          </cell>
          <cell r="O204">
            <v>0.89785749875435972</v>
          </cell>
        </row>
        <row r="205">
          <cell r="A205" t="str">
            <v>Degerloch</v>
          </cell>
          <cell r="B205">
            <v>15</v>
          </cell>
          <cell r="D205">
            <v>1.0958746821947019</v>
          </cell>
          <cell r="E205">
            <v>1.0973146095097315</v>
          </cell>
          <cell r="F205">
            <v>1.0896538754713256</v>
          </cell>
          <cell r="G205">
            <v>1.0819833895238877</v>
          </cell>
          <cell r="H205">
            <v>1.1010217534607778</v>
          </cell>
          <cell r="I205">
            <v>1.0735062567332394</v>
          </cell>
          <cell r="J205">
            <v>1.0880674770528405</v>
          </cell>
          <cell r="K205">
            <v>1.0886075949367087</v>
          </cell>
          <cell r="L205">
            <v>1.0235528279980097</v>
          </cell>
          <cell r="M205">
            <v>1.0617921385742837</v>
          </cell>
          <cell r="N205">
            <v>1.0612618611619777</v>
          </cell>
          <cell r="O205">
            <v>1.0587942202291978</v>
          </cell>
        </row>
        <row r="206">
          <cell r="A206" t="str">
            <v>Ditzingen</v>
          </cell>
          <cell r="B206">
            <v>16</v>
          </cell>
          <cell r="D206">
            <v>0.67341917493643888</v>
          </cell>
          <cell r="E206">
            <v>0.69105691056910568</v>
          </cell>
          <cell r="F206">
            <v>0.67893802719116003</v>
          </cell>
          <cell r="G206">
            <v>0.66680371679960526</v>
          </cell>
          <cell r="H206">
            <v>0.6681773236651285</v>
          </cell>
          <cell r="I206">
            <v>0.67199801110466562</v>
          </cell>
          <cell r="J206">
            <v>0.67055321260233192</v>
          </cell>
          <cell r="K206">
            <v>0.6371308016877637</v>
          </cell>
          <cell r="L206">
            <v>0.65135179963509704</v>
          </cell>
          <cell r="M206">
            <v>0.65406395736175882</v>
          </cell>
          <cell r="N206">
            <v>0.65373730647577821</v>
          </cell>
          <cell r="O206">
            <v>0.65221723966118583</v>
          </cell>
        </row>
        <row r="207">
          <cell r="A207" t="str">
            <v>Esslingen</v>
          </cell>
          <cell r="B207">
            <v>17</v>
          </cell>
          <cell r="D207">
            <v>1.3844829000246042</v>
          </cell>
          <cell r="E207">
            <v>1.3527962552352797</v>
          </cell>
          <cell r="F207">
            <v>1.3641632797981076</v>
          </cell>
          <cell r="G207">
            <v>1.375544774278431</v>
          </cell>
          <cell r="H207">
            <v>1.3447593935398814</v>
          </cell>
          <cell r="I207">
            <v>1.3186376066959475</v>
          </cell>
          <cell r="J207">
            <v>1.3495410568097246</v>
          </cell>
          <cell r="K207">
            <v>1.3839662447257384</v>
          </cell>
          <cell r="L207">
            <v>1.4042129706418975</v>
          </cell>
          <cell r="M207">
            <v>1.4440373084610258</v>
          </cell>
          <cell r="N207">
            <v>1.4093557516231063</v>
          </cell>
          <cell r="O207">
            <v>1.4060787244643747</v>
          </cell>
        </row>
        <row r="208">
          <cell r="A208" t="str">
            <v>Freudenstadt</v>
          </cell>
          <cell r="B208">
            <v>18</v>
          </cell>
          <cell r="D208">
            <v>0.90346920364143357</v>
          </cell>
          <cell r="E208">
            <v>0.90465631929046564</v>
          </cell>
          <cell r="F208">
            <v>0.91363319345659533</v>
          </cell>
          <cell r="G208">
            <v>0.92262149494285006</v>
          </cell>
          <cell r="H208">
            <v>0.92452208305866845</v>
          </cell>
          <cell r="I208">
            <v>0.9298085688240656</v>
          </cell>
          <cell r="J208">
            <v>0.92780947655668566</v>
          </cell>
          <cell r="K208">
            <v>0.94514767932489441</v>
          </cell>
          <cell r="L208">
            <v>0.98125725659313323</v>
          </cell>
          <cell r="M208">
            <v>0.9853431045969353</v>
          </cell>
          <cell r="N208">
            <v>0.98485100715831519</v>
          </cell>
          <cell r="O208">
            <v>0.98256103637269554</v>
          </cell>
        </row>
        <row r="209">
          <cell r="A209" t="str">
            <v>Gaildorf</v>
          </cell>
          <cell r="B209">
            <v>19</v>
          </cell>
          <cell r="D209">
            <v>0.56885098007053225</v>
          </cell>
          <cell r="E209">
            <v>0.53609263365360926</v>
          </cell>
          <cell r="F209">
            <v>0.5364450728509913</v>
          </cell>
          <cell r="G209">
            <v>0.53679796069402186</v>
          </cell>
          <cell r="H209">
            <v>0.53790375741595253</v>
          </cell>
          <cell r="I209">
            <v>0.54097953095218365</v>
          </cell>
          <cell r="J209">
            <v>0.53981642272388985</v>
          </cell>
          <cell r="K209">
            <v>0.54008438818565396</v>
          </cell>
          <cell r="L209">
            <v>0.54138331398241835</v>
          </cell>
          <cell r="M209">
            <v>0.54363757495003329</v>
          </cell>
          <cell r="N209">
            <v>0.54336607291493255</v>
          </cell>
          <cell r="O209">
            <v>0.54210264075734926</v>
          </cell>
        </row>
        <row r="210">
          <cell r="A210" t="str">
            <v>Geislingen a.d. Steige</v>
          </cell>
          <cell r="B210">
            <v>20</v>
          </cell>
          <cell r="D210">
            <v>0.82399737554334451</v>
          </cell>
          <cell r="E210">
            <v>0.82508006898250796</v>
          </cell>
          <cell r="F210">
            <v>0.7920939628525393</v>
          </cell>
          <cell r="G210">
            <v>0.75906586629389028</v>
          </cell>
          <cell r="H210">
            <v>0.74382003955174691</v>
          </cell>
          <cell r="I210">
            <v>0.68467721886135746</v>
          </cell>
          <cell r="J210">
            <v>0.71694368643016626</v>
          </cell>
          <cell r="K210">
            <v>0.71729957805907163</v>
          </cell>
          <cell r="L210">
            <v>0.71902471388289935</v>
          </cell>
          <cell r="M210">
            <v>0.73900732844770145</v>
          </cell>
          <cell r="N210">
            <v>0.7386382553687364</v>
          </cell>
          <cell r="O210">
            <v>0.73692077727952165</v>
          </cell>
        </row>
        <row r="211">
          <cell r="A211" t="str">
            <v>Göppingen</v>
          </cell>
          <cell r="B211">
            <v>21</v>
          </cell>
          <cell r="D211">
            <v>1.25481833839088</v>
          </cell>
          <cell r="E211">
            <v>1.2229613205222962</v>
          </cell>
          <cell r="F211">
            <v>1.2153831894207765</v>
          </cell>
          <cell r="G211">
            <v>1.2077954115615492</v>
          </cell>
          <cell r="H211">
            <v>1.1934739617666448</v>
          </cell>
          <cell r="I211">
            <v>1.234109554984669</v>
          </cell>
          <cell r="J211">
            <v>1.2314562143388736</v>
          </cell>
          <cell r="K211">
            <v>1.2658227848101264</v>
          </cell>
          <cell r="L211">
            <v>1.2646375850058054</v>
          </cell>
          <cell r="M211">
            <v>1.2529147235176548</v>
          </cell>
          <cell r="N211">
            <v>1.2862493757283169</v>
          </cell>
          <cell r="O211">
            <v>1.2832585949177877</v>
          </cell>
        </row>
        <row r="212">
          <cell r="A212" t="str">
            <v>Heidenheim</v>
          </cell>
          <cell r="B212">
            <v>22</v>
          </cell>
          <cell r="D212">
            <v>1.1293365045517918</v>
          </cell>
          <cell r="E212">
            <v>1.1308203991130821</v>
          </cell>
          <cell r="F212">
            <v>1.1734744906477967</v>
          </cell>
          <cell r="G212">
            <v>1.2161828796973932</v>
          </cell>
          <cell r="H212">
            <v>1.2186882003955175</v>
          </cell>
          <cell r="I212">
            <v>1.2256567498135411</v>
          </cell>
          <cell r="J212">
            <v>1.2230215827338129</v>
          </cell>
          <cell r="K212">
            <v>1.2573839662447257</v>
          </cell>
          <cell r="L212">
            <v>1.2773262564272683</v>
          </cell>
          <cell r="M212">
            <v>1.2996335776149233</v>
          </cell>
          <cell r="N212">
            <v>1.2650241385050773</v>
          </cell>
          <cell r="O212">
            <v>1.2620827105132038</v>
          </cell>
        </row>
        <row r="213">
          <cell r="A213" t="str">
            <v>Heilbronn</v>
          </cell>
          <cell r="B213">
            <v>23</v>
          </cell>
          <cell r="D213">
            <v>1.3552038054621502</v>
          </cell>
          <cell r="E213">
            <v>1.3737373737373737</v>
          </cell>
          <cell r="F213">
            <v>1.366258366160118</v>
          </cell>
          <cell r="G213">
            <v>1.3587698380067428</v>
          </cell>
          <cell r="H213">
            <v>1.3951878707976269</v>
          </cell>
          <cell r="I213">
            <v>1.4369768790917379</v>
          </cell>
          <cell r="J213">
            <v>1.4338873728603325</v>
          </cell>
          <cell r="K213">
            <v>1.4430379746835442</v>
          </cell>
          <cell r="L213">
            <v>1.4126720849228729</v>
          </cell>
          <cell r="M213">
            <v>1.4525316455696202</v>
          </cell>
          <cell r="N213">
            <v>1.4687864158481772</v>
          </cell>
          <cell r="O213">
            <v>1.4653712007972097</v>
          </cell>
        </row>
        <row r="214">
          <cell r="A214" t="str">
            <v>Herrenberg</v>
          </cell>
          <cell r="B214">
            <v>24</v>
          </cell>
          <cell r="D214">
            <v>0.87000738128434341</v>
          </cell>
          <cell r="E214">
            <v>0.87115052968711504</v>
          </cell>
          <cell r="F214">
            <v>0.87172324338286089</v>
          </cell>
          <cell r="G214">
            <v>0.87229668612778555</v>
          </cell>
          <cell r="H214">
            <v>0.87409360580092288</v>
          </cell>
          <cell r="I214">
            <v>0.87909173779729843</v>
          </cell>
          <cell r="J214">
            <v>0.87720168692632106</v>
          </cell>
          <cell r="K214">
            <v>0.8776371308016877</v>
          </cell>
          <cell r="L214">
            <v>0.84591142809752862</v>
          </cell>
          <cell r="M214">
            <v>0.86642238507661551</v>
          </cell>
          <cell r="N214">
            <v>0.86598967870817378</v>
          </cell>
          <cell r="O214">
            <v>0.86397608370702539</v>
          </cell>
        </row>
        <row r="215">
          <cell r="A215" t="str">
            <v>Kirchheim unter Teck</v>
          </cell>
          <cell r="B215">
            <v>25</v>
          </cell>
          <cell r="D215">
            <v>0.84491101451652584</v>
          </cell>
          <cell r="E215">
            <v>0.84602118748460209</v>
          </cell>
          <cell r="F215">
            <v>0.86334164663406543</v>
          </cell>
          <cell r="G215">
            <v>0.88068415426362956</v>
          </cell>
          <cell r="H215">
            <v>0.88249835201054716</v>
          </cell>
          <cell r="I215">
            <v>0.88754454296842633</v>
          </cell>
          <cell r="J215">
            <v>0.88563631853138181</v>
          </cell>
          <cell r="K215">
            <v>0.88607594936708856</v>
          </cell>
          <cell r="L215">
            <v>0.94742079946923208</v>
          </cell>
          <cell r="M215">
            <v>0.9173884077281812</v>
          </cell>
          <cell r="N215">
            <v>0.8829698684867654</v>
          </cell>
          <cell r="O215">
            <v>0.88091679123069255</v>
          </cell>
        </row>
        <row r="216">
          <cell r="A216" t="str">
            <v>Künzelsau</v>
          </cell>
          <cell r="B216">
            <v>26</v>
          </cell>
          <cell r="D216">
            <v>0.54375461330271457</v>
          </cell>
          <cell r="E216">
            <v>0.54446908105444691</v>
          </cell>
          <cell r="F216">
            <v>0.5448270271142881</v>
          </cell>
          <cell r="G216">
            <v>0.54518542882986598</v>
          </cell>
          <cell r="H216">
            <v>0.5126895187870798</v>
          </cell>
          <cell r="I216">
            <v>0.51562111543880007</v>
          </cell>
          <cell r="J216">
            <v>0.5145125279087075</v>
          </cell>
          <cell r="K216">
            <v>0.51476793248945141</v>
          </cell>
          <cell r="L216">
            <v>0.51600597113949254</v>
          </cell>
          <cell r="M216">
            <v>0.5181545636242505</v>
          </cell>
          <cell r="N216">
            <v>0.51789578824704507</v>
          </cell>
          <cell r="O216">
            <v>0.51669157947184852</v>
          </cell>
        </row>
        <row r="217">
          <cell r="A217" t="str">
            <v>Leonberg</v>
          </cell>
          <cell r="B217">
            <v>27</v>
          </cell>
          <cell r="D217">
            <v>0.98712375953415887</v>
          </cell>
          <cell r="E217">
            <v>0.98842079329884203</v>
          </cell>
          <cell r="F217">
            <v>0.97649740353819436</v>
          </cell>
          <cell r="G217">
            <v>0.96455883562207057</v>
          </cell>
          <cell r="H217">
            <v>0.96654581410678975</v>
          </cell>
          <cell r="I217">
            <v>0.97207259467970497</v>
          </cell>
          <cell r="J217">
            <v>0.96998263458198963</v>
          </cell>
          <cell r="K217">
            <v>0.91983122362869185</v>
          </cell>
          <cell r="L217">
            <v>0.88820699950240511</v>
          </cell>
          <cell r="M217">
            <v>0.93437708194536973</v>
          </cell>
          <cell r="N217">
            <v>0.95089062760113197</v>
          </cell>
          <cell r="O217">
            <v>0.94867962132536121</v>
          </cell>
        </row>
        <row r="218">
          <cell r="A218" t="str">
            <v>Ludwigsburg</v>
          </cell>
          <cell r="B218">
            <v>28</v>
          </cell>
          <cell r="D218">
            <v>1.3552038054621502</v>
          </cell>
          <cell r="E218">
            <v>1.3569844789356984</v>
          </cell>
          <cell r="F218">
            <v>1.3662587236746191</v>
          </cell>
          <cell r="G218">
            <v>1.375544774278431</v>
          </cell>
          <cell r="H218">
            <v>1.3783783783783783</v>
          </cell>
          <cell r="I218">
            <v>1.3862600480649707</v>
          </cell>
          <cell r="J218">
            <v>1.3748449516249071</v>
          </cell>
          <cell r="K218">
            <v>1.3755274261603374</v>
          </cell>
          <cell r="L218">
            <v>1.4126720849228729</v>
          </cell>
          <cell r="M218">
            <v>1.4185542971352432</v>
          </cell>
          <cell r="N218">
            <v>1.3923755618445146</v>
          </cell>
          <cell r="O218">
            <v>1.3891380169407075</v>
          </cell>
        </row>
        <row r="219">
          <cell r="A219" t="str">
            <v>Marbach a.N.</v>
          </cell>
          <cell r="B219">
            <v>29</v>
          </cell>
          <cell r="D219">
            <v>0.85327647010579832</v>
          </cell>
          <cell r="E219">
            <v>0.85439763488543974</v>
          </cell>
          <cell r="F219">
            <v>0.85495933485626752</v>
          </cell>
          <cell r="G219">
            <v>0.8555217498560973</v>
          </cell>
          <cell r="H219">
            <v>0.85728411338167432</v>
          </cell>
          <cell r="I219">
            <v>0.82837490677053127</v>
          </cell>
          <cell r="J219">
            <v>0.82659389729595634</v>
          </cell>
          <cell r="K219">
            <v>0.860759493670886</v>
          </cell>
          <cell r="L219">
            <v>0.85437054237850396</v>
          </cell>
          <cell r="M219">
            <v>0.85792804796802125</v>
          </cell>
          <cell r="N219">
            <v>0.84051939404028631</v>
          </cell>
          <cell r="O219">
            <v>0.83856502242152464</v>
          </cell>
        </row>
        <row r="220">
          <cell r="A220" t="str">
            <v>Mühlacker</v>
          </cell>
          <cell r="B220">
            <v>30</v>
          </cell>
          <cell r="D220">
            <v>0.76962191421307302</v>
          </cell>
          <cell r="E220">
            <v>0.77063316087706335</v>
          </cell>
          <cell r="F220">
            <v>0.7711397922233002</v>
          </cell>
          <cell r="G220">
            <v>0.77164706849765641</v>
          </cell>
          <cell r="H220">
            <v>0.77323665128543173</v>
          </cell>
          <cell r="I220">
            <v>0.777658075743764</v>
          </cell>
          <cell r="J220">
            <v>0.77598610766559162</v>
          </cell>
          <cell r="K220">
            <v>0.74261603375527419</v>
          </cell>
          <cell r="L220">
            <v>0.7528611710068005</v>
          </cell>
          <cell r="M220">
            <v>0.75599600266489009</v>
          </cell>
          <cell r="N220">
            <v>0.75561844514732812</v>
          </cell>
          <cell r="O220">
            <v>0.75386148480318882</v>
          </cell>
        </row>
        <row r="221">
          <cell r="A221" t="str">
            <v>Münsingen</v>
          </cell>
          <cell r="B221">
            <v>31</v>
          </cell>
          <cell r="D221">
            <v>0.73616009185598286</v>
          </cell>
          <cell r="E221">
            <v>0.73712737127371275</v>
          </cell>
          <cell r="F221">
            <v>0.73761197517011301</v>
          </cell>
          <cell r="G221">
            <v>0.73809719595428003</v>
          </cell>
          <cell r="H221">
            <v>0.77323665128543173</v>
          </cell>
          <cell r="I221">
            <v>0.777658075743764</v>
          </cell>
          <cell r="J221">
            <v>0.77598610766559162</v>
          </cell>
          <cell r="K221">
            <v>0.77637130801687759</v>
          </cell>
          <cell r="L221">
            <v>0.77823851384972642</v>
          </cell>
          <cell r="M221">
            <v>0.78147901399067288</v>
          </cell>
          <cell r="N221">
            <v>0.76410854003662387</v>
          </cell>
          <cell r="O221">
            <v>0.7623318385650224</v>
          </cell>
        </row>
        <row r="222">
          <cell r="A222" t="str">
            <v>Nagold</v>
          </cell>
          <cell r="B222">
            <v>32</v>
          </cell>
          <cell r="D222">
            <v>0.75289100303452794</v>
          </cell>
          <cell r="E222">
            <v>0.78738605567873865</v>
          </cell>
          <cell r="F222">
            <v>0.78790370074989358</v>
          </cell>
          <cell r="G222">
            <v>0.78842200476934465</v>
          </cell>
          <cell r="H222">
            <v>0.79004614370468029</v>
          </cell>
          <cell r="I222">
            <v>0.79456368608601968</v>
          </cell>
          <cell r="J222">
            <v>0.79285537087571323</v>
          </cell>
          <cell r="K222">
            <v>0.75949367088607589</v>
          </cell>
          <cell r="L222">
            <v>0.71056559960192411</v>
          </cell>
          <cell r="M222">
            <v>0.73051299133910719</v>
          </cell>
          <cell r="N222">
            <v>0.79806891959380721</v>
          </cell>
          <cell r="O222">
            <v>0.79621325361235673</v>
          </cell>
        </row>
        <row r="223">
          <cell r="A223" t="str">
            <v>Neuenbürg</v>
          </cell>
          <cell r="B223">
            <v>33</v>
          </cell>
          <cell r="D223">
            <v>0.79053555318625435</v>
          </cell>
          <cell r="E223">
            <v>0.79157427937915747</v>
          </cell>
          <cell r="F223">
            <v>0.78161701160585784</v>
          </cell>
          <cell r="G223">
            <v>0.77164706849765641</v>
          </cell>
          <cell r="H223">
            <v>0.80685563612392874</v>
          </cell>
          <cell r="I223">
            <v>0.84528051711278696</v>
          </cell>
          <cell r="J223">
            <v>0.84346316050607795</v>
          </cell>
          <cell r="K223">
            <v>0.8438818565400843</v>
          </cell>
          <cell r="L223">
            <v>0.81207497097362746</v>
          </cell>
          <cell r="M223">
            <v>0.81545636242504993</v>
          </cell>
          <cell r="N223">
            <v>0.81504910937239883</v>
          </cell>
          <cell r="O223">
            <v>0.84703537618335822</v>
          </cell>
        </row>
        <row r="224">
          <cell r="A224" t="str">
            <v>Neuenstadt a.K.</v>
          </cell>
          <cell r="B224">
            <v>34</v>
          </cell>
          <cell r="D224">
            <v>0.80726646436479943</v>
          </cell>
          <cell r="E224">
            <v>0.80832717418083266</v>
          </cell>
          <cell r="F224">
            <v>0.80885858640813546</v>
          </cell>
          <cell r="G224">
            <v>0.80939067510895479</v>
          </cell>
          <cell r="H224">
            <v>0.81105800922874094</v>
          </cell>
          <cell r="I224">
            <v>0.79033728350045584</v>
          </cell>
          <cell r="J224">
            <v>0.78863805507318285</v>
          </cell>
          <cell r="K224">
            <v>0.78059071729957796</v>
          </cell>
          <cell r="L224">
            <v>0.78246807099021398</v>
          </cell>
          <cell r="M224">
            <v>0.78572618254496995</v>
          </cell>
          <cell r="N224">
            <v>0.78533377725986342</v>
          </cell>
          <cell r="O224">
            <v>0.78350772296960636</v>
          </cell>
        </row>
        <row r="225">
          <cell r="A225" t="str">
            <v>Nürtingen</v>
          </cell>
          <cell r="B225">
            <v>35</v>
          </cell>
          <cell r="D225">
            <v>0.92856557040925114</v>
          </cell>
          <cell r="E225">
            <v>0.96329145109632919</v>
          </cell>
          <cell r="F225">
            <v>0.98907113934076718</v>
          </cell>
          <cell r="G225">
            <v>1.014883644437135</v>
          </cell>
          <cell r="H225">
            <v>1.0169742913645352</v>
          </cell>
          <cell r="I225">
            <v>1.0227894257064722</v>
          </cell>
          <cell r="J225">
            <v>1.0037211610022327</v>
          </cell>
          <cell r="K225">
            <v>1.0379746835443038</v>
          </cell>
          <cell r="L225">
            <v>1.091225742245812</v>
          </cell>
          <cell r="M225">
            <v>1.0957694870086609</v>
          </cell>
          <cell r="N225">
            <v>1.1291826202763442</v>
          </cell>
          <cell r="O225">
            <v>1.1265570503238664</v>
          </cell>
        </row>
        <row r="226">
          <cell r="A226" t="str">
            <v>Öhringen</v>
          </cell>
          <cell r="B226">
            <v>36</v>
          </cell>
          <cell r="D226">
            <v>0.76962191421307302</v>
          </cell>
          <cell r="E226">
            <v>0.77063316087706335</v>
          </cell>
          <cell r="F226">
            <v>0.7711397922233002</v>
          </cell>
          <cell r="G226">
            <v>0.77164706849765641</v>
          </cell>
          <cell r="H226">
            <v>0.77323665128543173</v>
          </cell>
          <cell r="I226">
            <v>0.777658075743764</v>
          </cell>
          <cell r="J226">
            <v>0.77598610766559162</v>
          </cell>
          <cell r="K226">
            <v>0.77637130801687759</v>
          </cell>
          <cell r="L226">
            <v>0.80361585669265223</v>
          </cell>
          <cell r="M226">
            <v>0.80696202531645567</v>
          </cell>
          <cell r="N226">
            <v>0.80655901448310297</v>
          </cell>
          <cell r="O226">
            <v>0.80468360737419031</v>
          </cell>
        </row>
        <row r="227">
          <cell r="A227" t="str">
            <v>Ravensburg</v>
          </cell>
          <cell r="B227">
            <v>37</v>
          </cell>
          <cell r="D227">
            <v>1.3719347166406954</v>
          </cell>
          <cell r="E227">
            <v>1.3737373737373737</v>
          </cell>
          <cell r="F227">
            <v>1.3578762331395704</v>
          </cell>
          <cell r="G227">
            <v>1.3419949017350548</v>
          </cell>
          <cell r="H227">
            <v>1.3447593935398814</v>
          </cell>
          <cell r="I227">
            <v>1.3524488273804591</v>
          </cell>
          <cell r="J227">
            <v>1.3495410568097246</v>
          </cell>
          <cell r="K227">
            <v>1.350210970464135</v>
          </cell>
          <cell r="L227">
            <v>1.4211311992038482</v>
          </cell>
          <cell r="M227">
            <v>1.3930712858094603</v>
          </cell>
          <cell r="N227">
            <v>1.3584151822873314</v>
          </cell>
          <cell r="O227">
            <v>1.3213751868460388</v>
          </cell>
        </row>
        <row r="228">
          <cell r="A228" t="str">
            <v>Reutlingen</v>
          </cell>
          <cell r="B228">
            <v>38</v>
          </cell>
          <cell r="D228">
            <v>1.647994751086689</v>
          </cell>
          <cell r="E228">
            <v>1.6836659275683665</v>
          </cell>
          <cell r="F228">
            <v>1.6763906739020973</v>
          </cell>
          <cell r="G228">
            <v>1.6691061590329743</v>
          </cell>
          <cell r="H228">
            <v>1.6389255108767304</v>
          </cell>
          <cell r="I228">
            <v>1.6482970083699346</v>
          </cell>
          <cell r="J228">
            <v>1.6784916894070949</v>
          </cell>
          <cell r="K228">
            <v>1.6793248945147679</v>
          </cell>
          <cell r="L228">
            <v>1.649527284790181</v>
          </cell>
          <cell r="M228">
            <v>1.6563957361758828</v>
          </cell>
          <cell r="N228">
            <v>1.6895288829698685</v>
          </cell>
          <cell r="O228">
            <v>1.6856003986048829</v>
          </cell>
        </row>
        <row r="229">
          <cell r="A229" t="str">
            <v>Schorndorf</v>
          </cell>
          <cell r="B229">
            <v>39</v>
          </cell>
          <cell r="D229">
            <v>1.146067415730337</v>
          </cell>
          <cell r="E229">
            <v>1.1475732939147574</v>
          </cell>
          <cell r="F229">
            <v>1.1734741331332954</v>
          </cell>
          <cell r="G229">
            <v>1.199407943425705</v>
          </cell>
          <cell r="H229">
            <v>1.2018787079762689</v>
          </cell>
          <cell r="I229">
            <v>1.174939918786774</v>
          </cell>
          <cell r="J229">
            <v>1.1724137931034482</v>
          </cell>
          <cell r="K229">
            <v>1.1729957805907172</v>
          </cell>
          <cell r="L229">
            <v>1.1419804279316637</v>
          </cell>
          <cell r="M229">
            <v>1.1467355096602265</v>
          </cell>
          <cell r="N229">
            <v>1.1291826202763442</v>
          </cell>
          <cell r="O229">
            <v>1.1604384653712008</v>
          </cell>
        </row>
        <row r="230">
          <cell r="A230" t="str">
            <v>Schwäbisch Gmünd</v>
          </cell>
          <cell r="B230">
            <v>40</v>
          </cell>
          <cell r="D230">
            <v>0.7863528253916181</v>
          </cell>
          <cell r="E230">
            <v>0.78738605567873865</v>
          </cell>
          <cell r="F230">
            <v>0.78790370074989358</v>
          </cell>
          <cell r="G230">
            <v>0.78842200476934465</v>
          </cell>
          <cell r="H230">
            <v>0.79004614370468029</v>
          </cell>
          <cell r="I230">
            <v>0.79456368608601968</v>
          </cell>
          <cell r="J230">
            <v>0.79285537087571323</v>
          </cell>
          <cell r="K230">
            <v>0.7932489451476793</v>
          </cell>
          <cell r="L230">
            <v>0.76132028528777584</v>
          </cell>
          <cell r="M230">
            <v>0.76449033977348435</v>
          </cell>
          <cell r="N230">
            <v>0.76410854003662387</v>
          </cell>
          <cell r="O230">
            <v>0.72845042351768807</v>
          </cell>
        </row>
        <row r="231">
          <cell r="A231" t="str">
            <v>Schwäbisch Hall</v>
          </cell>
          <cell r="B231">
            <v>41</v>
          </cell>
          <cell r="D231">
            <v>1.1209710489625193</v>
          </cell>
          <cell r="E231">
            <v>1.1056910569105691</v>
          </cell>
          <cell r="F231">
            <v>1.0980358297346224</v>
          </cell>
          <cell r="G231">
            <v>1.090370857659732</v>
          </cell>
          <cell r="H231">
            <v>1.0926170072511536</v>
          </cell>
          <cell r="I231">
            <v>1.0988646722466231</v>
          </cell>
          <cell r="J231">
            <v>1.0627635822376582</v>
          </cell>
          <cell r="K231">
            <v>1.0632911392405062</v>
          </cell>
          <cell r="L231">
            <v>1.0658483994028862</v>
          </cell>
          <cell r="M231">
            <v>1.070286475682878</v>
          </cell>
          <cell r="N231">
            <v>1.0697519560512734</v>
          </cell>
          <cell r="O231">
            <v>1.1011459890383657</v>
          </cell>
        </row>
        <row r="232">
          <cell r="A232" t="str">
            <v>Stuttgart</v>
          </cell>
          <cell r="B232">
            <v>42</v>
          </cell>
          <cell r="D232">
            <v>1.5099647338636921</v>
          </cell>
          <cell r="E232">
            <v>1.4784429662478442</v>
          </cell>
          <cell r="F232">
            <v>1.4794149274718746</v>
          </cell>
          <cell r="G232">
            <v>1.4803881259764822</v>
          </cell>
          <cell r="H232">
            <v>1.4834377059986816</v>
          </cell>
          <cell r="I232">
            <v>1.4581088920195575</v>
          </cell>
          <cell r="J232">
            <v>1.5561895311337137</v>
          </cell>
          <cell r="K232">
            <v>1.5569620253164556</v>
          </cell>
          <cell r="L232">
            <v>1.5226405705755517</v>
          </cell>
          <cell r="M232">
            <v>1.4950033311125916</v>
          </cell>
          <cell r="N232">
            <v>1.5282170800732477</v>
          </cell>
          <cell r="O232">
            <v>1.5077229696063776</v>
          </cell>
        </row>
        <row r="233">
          <cell r="A233" t="str">
            <v>Sulz/Neckar</v>
          </cell>
          <cell r="B233">
            <v>43</v>
          </cell>
          <cell r="D233">
            <v>1.020585581891249</v>
          </cell>
          <cell r="E233">
            <v>1.0219265829021926</v>
          </cell>
          <cell r="F233">
            <v>1.0225984201222023</v>
          </cell>
          <cell r="G233">
            <v>1.0232711125729792</v>
          </cell>
          <cell r="H233">
            <v>1.0253790375741596</v>
          </cell>
          <cell r="I233">
            <v>1.0312422308776001</v>
          </cell>
          <cell r="J233">
            <v>1.029025055817415</v>
          </cell>
          <cell r="K233">
            <v>1.0295358649789028</v>
          </cell>
          <cell r="L233">
            <v>1.0150937137170344</v>
          </cell>
          <cell r="M233">
            <v>1.0193204530313125</v>
          </cell>
          <cell r="N233">
            <v>1.0188113867154986</v>
          </cell>
          <cell r="O233">
            <v>1.0164424514200299</v>
          </cell>
        </row>
        <row r="234">
          <cell r="A234" t="str">
            <v>Tübingen</v>
          </cell>
          <cell r="B234">
            <v>44</v>
          </cell>
          <cell r="D234">
            <v>1.4723201837119657</v>
          </cell>
          <cell r="E234">
            <v>1.4575018477457502</v>
          </cell>
          <cell r="F234">
            <v>1.4584600418136329</v>
          </cell>
          <cell r="G234">
            <v>1.459419455636872</v>
          </cell>
          <cell r="H234">
            <v>1.428806855636124</v>
          </cell>
          <cell r="I234">
            <v>1.4369768790917379</v>
          </cell>
          <cell r="J234">
            <v>1.4676258992805755</v>
          </cell>
          <cell r="K234">
            <v>1.4683544303797467</v>
          </cell>
          <cell r="L234">
            <v>1.5395587991375022</v>
          </cell>
          <cell r="M234">
            <v>1.5459693537641572</v>
          </cell>
          <cell r="N234">
            <v>1.5027467954053604</v>
          </cell>
          <cell r="O234">
            <v>1.4992526158445441</v>
          </cell>
        </row>
        <row r="235">
          <cell r="A235" t="str">
            <v>Tuttlingen</v>
          </cell>
          <cell r="B235">
            <v>45</v>
          </cell>
          <cell r="D235">
            <v>1.0540474042483392</v>
          </cell>
          <cell r="E235">
            <v>1.0889381621088938</v>
          </cell>
          <cell r="F235">
            <v>1.0896540542285762</v>
          </cell>
          <cell r="G235">
            <v>1.090370857659732</v>
          </cell>
          <cell r="H235">
            <v>1.0926170072511536</v>
          </cell>
          <cell r="I235">
            <v>1.1326758929311345</v>
          </cell>
          <cell r="J235">
            <v>1.1977176879186306</v>
          </cell>
          <cell r="K235">
            <v>1.1983122362869196</v>
          </cell>
          <cell r="L235">
            <v>1.1673577707745895</v>
          </cell>
          <cell r="M235">
            <v>1.1722185209860092</v>
          </cell>
          <cell r="N235">
            <v>1.1716330947228233</v>
          </cell>
          <cell r="O235">
            <v>1.1689088191330343</v>
          </cell>
        </row>
        <row r="236">
          <cell r="A236" t="str">
            <v>Ulm</v>
          </cell>
          <cell r="B236">
            <v>46</v>
          </cell>
          <cell r="D236">
            <v>1.2297219716230623</v>
          </cell>
          <cell r="E236">
            <v>1.2313377679231339</v>
          </cell>
          <cell r="F236">
            <v>1.2237651436840735</v>
          </cell>
          <cell r="G236">
            <v>1.2161828796973932</v>
          </cell>
          <cell r="H236">
            <v>1.2018787079762689</v>
          </cell>
          <cell r="I236">
            <v>1.2087511394712853</v>
          </cell>
          <cell r="J236">
            <v>1.2398908459439346</v>
          </cell>
          <cell r="K236">
            <v>1.240506329113924</v>
          </cell>
          <cell r="L236">
            <v>1.2604080278653178</v>
          </cell>
          <cell r="M236">
            <v>1.2656562291805462</v>
          </cell>
          <cell r="N236">
            <v>1.3074746129515564</v>
          </cell>
          <cell r="O236">
            <v>1.3044344793223717</v>
          </cell>
        </row>
        <row r="237">
          <cell r="A237" t="str">
            <v>Vaihingen an der Enz</v>
          </cell>
          <cell r="B237">
            <v>47</v>
          </cell>
          <cell r="D237">
            <v>0.75289100303452794</v>
          </cell>
          <cell r="E237">
            <v>0.75388026607538805</v>
          </cell>
          <cell r="F237">
            <v>0.76694908322752775</v>
          </cell>
          <cell r="G237">
            <v>0.78003453663350053</v>
          </cell>
          <cell r="H237">
            <v>0.78164139749505601</v>
          </cell>
          <cell r="I237">
            <v>0.7861108809148919</v>
          </cell>
          <cell r="J237">
            <v>0.78442073927065248</v>
          </cell>
          <cell r="K237">
            <v>0.78481012658227844</v>
          </cell>
          <cell r="L237">
            <v>0.78669762813070165</v>
          </cell>
          <cell r="M237">
            <v>0.78997335109926714</v>
          </cell>
          <cell r="N237">
            <v>0.78957882470451135</v>
          </cell>
          <cell r="O237">
            <v>0.78774289985052315</v>
          </cell>
        </row>
        <row r="238">
          <cell r="A238" t="str">
            <v>Waiblingen</v>
          </cell>
          <cell r="B238">
            <v>48</v>
          </cell>
          <cell r="D238">
            <v>1.539243828426146</v>
          </cell>
          <cell r="E238">
            <v>1.5412663217541267</v>
          </cell>
          <cell r="F238">
            <v>1.5338974514260528</v>
          </cell>
          <cell r="G238">
            <v>1.5265192007236246</v>
          </cell>
          <cell r="H238">
            <v>1.5296638101516151</v>
          </cell>
          <cell r="I238">
            <v>1.5045993204607608</v>
          </cell>
          <cell r="J238">
            <v>1.4338873728603325</v>
          </cell>
          <cell r="K238">
            <v>1.4345991561181433</v>
          </cell>
          <cell r="L238">
            <v>1.4380494277657987</v>
          </cell>
          <cell r="M238">
            <v>1.4270486342438373</v>
          </cell>
          <cell r="N238">
            <v>1.4772765107374728</v>
          </cell>
          <cell r="O238">
            <v>1.4738415545590433</v>
          </cell>
        </row>
        <row r="239">
          <cell r="A239" t="str">
            <v>Weikersheim</v>
          </cell>
          <cell r="B239">
            <v>49</v>
          </cell>
          <cell r="D239">
            <v>0.75707373082916418</v>
          </cell>
          <cell r="E239">
            <v>0.79157427937915747</v>
          </cell>
          <cell r="F239">
            <v>0.79209467788154186</v>
          </cell>
          <cell r="G239">
            <v>0.79261573883726666</v>
          </cell>
          <cell r="H239">
            <v>0.76483190507580756</v>
          </cell>
          <cell r="I239">
            <v>0.7692052705726361</v>
          </cell>
          <cell r="J239">
            <v>0.73381294964028776</v>
          </cell>
          <cell r="K239">
            <v>0.73417721518987333</v>
          </cell>
          <cell r="L239">
            <v>0.70210648532094877</v>
          </cell>
          <cell r="M239">
            <v>0.7050299800133244</v>
          </cell>
          <cell r="N239">
            <v>0.70467787581155317</v>
          </cell>
          <cell r="O239">
            <v>0.73692077727952165</v>
          </cell>
        </row>
        <row r="240">
          <cell r="A240" t="str">
            <v>Weinsberg</v>
          </cell>
          <cell r="B240">
            <v>50</v>
          </cell>
          <cell r="D240">
            <v>0.76962191421307302</v>
          </cell>
          <cell r="E240">
            <v>0.77063316087706335</v>
          </cell>
          <cell r="F240">
            <v>0.7711397922233002</v>
          </cell>
          <cell r="G240">
            <v>0.77164706849765641</v>
          </cell>
          <cell r="H240">
            <v>0.77323665128543173</v>
          </cell>
          <cell r="I240">
            <v>0.777658075743764</v>
          </cell>
          <cell r="J240">
            <v>0.74224758124534851</v>
          </cell>
          <cell r="K240">
            <v>0.70886075949367078</v>
          </cell>
          <cell r="L240">
            <v>0.70210648532094877</v>
          </cell>
          <cell r="M240">
            <v>0.7050299800133244</v>
          </cell>
          <cell r="N240">
            <v>0.7386382553687364</v>
          </cell>
          <cell r="O240">
            <v>0.73692077727952165</v>
          </cell>
        </row>
        <row r="241">
          <cell r="A241" t="str">
            <v>Zuffenhausen</v>
          </cell>
          <cell r="B241">
            <v>51</v>
          </cell>
          <cell r="D241">
            <v>0.97039284835561379</v>
          </cell>
          <cell r="E241">
            <v>0.97166789849716684</v>
          </cell>
          <cell r="F241">
            <v>0.95973349501160077</v>
          </cell>
          <cell r="G241">
            <v>0.94778389935038232</v>
          </cell>
          <cell r="H241">
            <v>0.94973632168754119</v>
          </cell>
          <cell r="I241">
            <v>0.92135576365293781</v>
          </cell>
          <cell r="J241">
            <v>0.92780947655668566</v>
          </cell>
          <cell r="K241">
            <v>0.95358649789029526</v>
          </cell>
          <cell r="L241">
            <v>0.95587991375020742</v>
          </cell>
          <cell r="M241">
            <v>0.92588274483677546</v>
          </cell>
          <cell r="N241">
            <v>0.92542034293324449</v>
          </cell>
          <cell r="O241">
            <v>0.95714997508719479</v>
          </cell>
        </row>
        <row r="242">
          <cell r="A242" t="str">
            <v>zz Landeskirche</v>
          </cell>
          <cell r="D242">
            <v>50.999999999999986</v>
          </cell>
          <cell r="E242">
            <v>51.000000000000014</v>
          </cell>
          <cell r="F242">
            <v>51.000000000000007</v>
          </cell>
          <cell r="G242">
            <v>51.000000000000007</v>
          </cell>
          <cell r="H242">
            <v>51.000000000000014</v>
          </cell>
          <cell r="I242">
            <v>51.000000000000007</v>
          </cell>
          <cell r="J242">
            <v>50.96626147357977</v>
          </cell>
          <cell r="K242">
            <v>51</v>
          </cell>
          <cell r="L242">
            <v>50.966163542876096</v>
          </cell>
          <cell r="M242">
            <v>50.966022651565623</v>
          </cell>
          <cell r="N242">
            <v>51</v>
          </cell>
          <cell r="O242">
            <v>51</v>
          </cell>
        </row>
        <row r="246">
          <cell r="A246" t="str">
            <v>Bis Ende 2001: Differenz zwischen theoret. Soll-Stellenzahlen zu tatsächl. Soll-Stellenzahlen (Besetzungsstand im Stichmonat zzgl. Vakaturabschlag; neg. Werte bedeuten Defizite in der Sollerfüllung)</v>
          </cell>
        </row>
        <row r="250">
          <cell r="A250" t="str">
            <v>Aalen</v>
          </cell>
          <cell r="B250">
            <v>1</v>
          </cell>
          <cell r="D250">
            <v>-2.0122201263019766</v>
          </cell>
          <cell r="E250">
            <v>-1.4967972406996797</v>
          </cell>
          <cell r="F250">
            <v>-0.46390310188918715</v>
          </cell>
          <cell r="G250">
            <v>0.56899103692130581</v>
          </cell>
          <cell r="H250">
            <v>0.56707317073170738</v>
          </cell>
          <cell r="I250">
            <v>0.56173862600480651</v>
          </cell>
          <cell r="J250">
            <v>0.56375589183825359</v>
          </cell>
          <cell r="K250">
            <v>0.56329113924050644</v>
          </cell>
          <cell r="L250">
            <v>0.56103831481174316</v>
          </cell>
          <cell r="M250">
            <v>0.55712858094603601</v>
          </cell>
          <cell r="N250">
            <v>0.5575994672881639</v>
          </cell>
          <cell r="O250">
            <v>0.55979073243647237</v>
          </cell>
          <cell r="Q250">
            <v>1.5499999999999972</v>
          </cell>
          <cell r="R250">
            <v>1.5749999999999957</v>
          </cell>
          <cell r="S250">
            <v>1.5999999999999943</v>
          </cell>
          <cell r="T250">
            <v>0.87499999999999289</v>
          </cell>
          <cell r="U250">
            <v>0.89999999999999147</v>
          </cell>
          <cell r="V250">
            <v>0.92499999999999005</v>
          </cell>
          <cell r="W250">
            <v>0.94999999999998863</v>
          </cell>
          <cell r="X250">
            <v>0.97499999999998721</v>
          </cell>
          <cell r="Y250">
            <v>0.99999999999998579</v>
          </cell>
          <cell r="Z250">
            <v>1.0249999999999844</v>
          </cell>
          <cell r="AA250">
            <v>0.54999999999998295</v>
          </cell>
          <cell r="AB250">
            <v>0.57499999999998153</v>
          </cell>
          <cell r="AC250">
            <v>0.5999999999999801</v>
          </cell>
          <cell r="AD250">
            <v>0.37499999999997868</v>
          </cell>
          <cell r="AE250">
            <v>0.39999999999997726</v>
          </cell>
          <cell r="AF250">
            <v>-7.5000000000024158E-2</v>
          </cell>
          <cell r="AG250">
            <v>-5.000000000002558E-2</v>
          </cell>
          <cell r="AH250">
            <v>0.974999999999973</v>
          </cell>
          <cell r="AI250">
            <v>0.99999999999997158</v>
          </cell>
          <cell r="AJ250">
            <v>1.0249999999999702</v>
          </cell>
          <cell r="AK250">
            <v>1.0499999999999687</v>
          </cell>
          <cell r="AL250">
            <v>1.0749999999999673</v>
          </cell>
          <cell r="AM250">
            <v>1.0999999999999659</v>
          </cell>
          <cell r="AN250">
            <v>1.1249999999999645</v>
          </cell>
          <cell r="AO250">
            <v>1.1499999999999631</v>
          </cell>
          <cell r="AP250">
            <v>0.17499999999996163</v>
          </cell>
          <cell r="AQ250">
            <v>0.19999999999996021</v>
          </cell>
          <cell r="AR250">
            <v>0.22499999999995879</v>
          </cell>
          <cell r="AS250">
            <v>0.24999999999995737</v>
          </cell>
          <cell r="AT250">
            <v>0.27499999999995595</v>
          </cell>
          <cell r="AU250">
            <v>0.29999999999995453</v>
          </cell>
          <cell r="AV250">
            <v>-0.6750000000000469</v>
          </cell>
          <cell r="AW250">
            <v>-0.65000000000004832</v>
          </cell>
          <cell r="AX250">
            <v>-0.62500000000004974</v>
          </cell>
          <cell r="AY250">
            <v>-0.60000000000005116</v>
          </cell>
          <cell r="AZ250">
            <v>-0.57500000000005258</v>
          </cell>
          <cell r="BA250">
            <v>-0.550000000000054</v>
          </cell>
          <cell r="BB250" t="e">
            <v>#VALUE!</v>
          </cell>
          <cell r="BC250" t="e">
            <v>#VALUE!</v>
          </cell>
          <cell r="BD250" t="e">
            <v>#VALUE!</v>
          </cell>
          <cell r="BE250" t="e">
            <v>#VALUE!</v>
          </cell>
          <cell r="BF250" t="e">
            <v>#VALUE!</v>
          </cell>
          <cell r="BG250" t="e">
            <v>#VALUE!</v>
          </cell>
          <cell r="BH250" t="e">
            <v>#VALUE!</v>
          </cell>
          <cell r="BI250" t="e">
            <v>#VALUE!</v>
          </cell>
          <cell r="BJ250" t="e">
            <v>#VALUE!</v>
          </cell>
          <cell r="BK250" t="e">
            <v>#VALUE!</v>
          </cell>
          <cell r="BL250" t="e">
            <v>#VALUE!</v>
          </cell>
          <cell r="BM250" t="e">
            <v>#VALUE!</v>
          </cell>
          <cell r="BN250" t="e">
            <v>#VALUE!</v>
          </cell>
          <cell r="BO250" t="e">
            <v>#VALUE!</v>
          </cell>
          <cell r="BP250" t="e">
            <v>#VALUE!</v>
          </cell>
          <cell r="BQ250" t="e">
            <v>#VALUE!</v>
          </cell>
          <cell r="BR250" t="e">
            <v>#VALUE!</v>
          </cell>
          <cell r="BS250" t="e">
            <v>#VALUE!</v>
          </cell>
          <cell r="BT250" t="e">
            <v>#VALUE!</v>
          </cell>
          <cell r="BU250" t="e">
            <v>#VALUE!</v>
          </cell>
          <cell r="BV250" t="e">
            <v>#VALUE!</v>
          </cell>
          <cell r="BW250" t="e">
            <v>#VALUE!</v>
          </cell>
        </row>
        <row r="251">
          <cell r="A251" t="str">
            <v>Backnang</v>
          </cell>
          <cell r="B251">
            <v>2</v>
          </cell>
          <cell r="D251">
            <v>0.22941441810875096</v>
          </cell>
          <cell r="E251">
            <v>0.22807341709780737</v>
          </cell>
          <cell r="F251">
            <v>-3.0986315873426262E-2</v>
          </cell>
          <cell r="G251">
            <v>-0.29004604884466745</v>
          </cell>
          <cell r="H251">
            <v>-0.29218852999340794</v>
          </cell>
          <cell r="I251">
            <v>-0.29814784121985571</v>
          </cell>
          <cell r="J251">
            <v>-0.29589431902753649</v>
          </cell>
          <cell r="K251">
            <v>-1.3301687763713079</v>
          </cell>
          <cell r="L251">
            <v>1.7687427434068668</v>
          </cell>
          <cell r="M251">
            <v>2.2816455696202533</v>
          </cell>
          <cell r="N251">
            <v>2.2821291826202765</v>
          </cell>
          <cell r="O251">
            <v>2.2843796711509716</v>
          </cell>
          <cell r="Q251">
            <v>-1.6666666666665719E-2</v>
          </cell>
          <cell r="R251">
            <v>0.72500000000000142</v>
          </cell>
          <cell r="S251">
            <v>0.71666666666666856</v>
          </cell>
          <cell r="T251">
            <v>0.7083333333333357</v>
          </cell>
          <cell r="U251">
            <v>0.70000000000000284</v>
          </cell>
          <cell r="V251">
            <v>0.69166666666666998</v>
          </cell>
          <cell r="W251">
            <v>0.68333333333333712</v>
          </cell>
          <cell r="X251">
            <v>0.92500000000000426</v>
          </cell>
          <cell r="Y251">
            <v>1.1666666666666714</v>
          </cell>
          <cell r="Z251">
            <v>1.1583333333333385</v>
          </cell>
          <cell r="AA251">
            <v>1.1500000000000057</v>
          </cell>
          <cell r="AB251">
            <v>0.89166666666667282</v>
          </cell>
          <cell r="AC251">
            <v>0.88333333333333997</v>
          </cell>
          <cell r="AD251">
            <v>0.87500000000000711</v>
          </cell>
          <cell r="AE251">
            <v>0.86666666666667425</v>
          </cell>
          <cell r="AF251">
            <v>0.85833333333334139</v>
          </cell>
          <cell r="AG251">
            <v>0.85000000000000853</v>
          </cell>
          <cell r="AH251">
            <v>0.84166666666667567</v>
          </cell>
          <cell r="AI251">
            <v>0.83333333333334281</v>
          </cell>
          <cell r="AJ251">
            <v>1.0750000000000099</v>
          </cell>
          <cell r="AK251">
            <v>1.0666666666666771</v>
          </cell>
          <cell r="AL251">
            <v>1.0583333333333442</v>
          </cell>
          <cell r="AM251">
            <v>1.0500000000000114</v>
          </cell>
          <cell r="AN251">
            <v>1.0416666666666785</v>
          </cell>
          <cell r="AO251">
            <v>1.0333333333333456</v>
          </cell>
          <cell r="AP251">
            <v>1.2750000000000128</v>
          </cell>
          <cell r="AQ251">
            <v>0.51666666666667993</v>
          </cell>
          <cell r="AR251">
            <v>0.50833333333334707</v>
          </cell>
          <cell r="AS251">
            <v>0.50000000000001421</v>
          </cell>
          <cell r="AT251">
            <v>0.49166666666668135</v>
          </cell>
          <cell r="AU251">
            <v>1.9833333333333485</v>
          </cell>
          <cell r="AV251">
            <v>1.4750000000000156</v>
          </cell>
          <cell r="AW251">
            <v>1.4666666666666828</v>
          </cell>
          <cell r="AX251">
            <v>1.9583333333333499</v>
          </cell>
          <cell r="AY251">
            <v>0.45000000000001705</v>
          </cell>
          <cell r="AZ251">
            <v>0.94166666666668419</v>
          </cell>
          <cell r="BA251">
            <v>0.93333333333335133</v>
          </cell>
          <cell r="BB251" t="e">
            <v>#VALUE!</v>
          </cell>
          <cell r="BC251" t="e">
            <v>#VALUE!</v>
          </cell>
          <cell r="BD251" t="e">
            <v>#VALUE!</v>
          </cell>
          <cell r="BE251" t="e">
            <v>#VALUE!</v>
          </cell>
          <cell r="BF251" t="e">
            <v>#VALUE!</v>
          </cell>
          <cell r="BG251" t="e">
            <v>#VALUE!</v>
          </cell>
          <cell r="BH251" t="e">
            <v>#VALUE!</v>
          </cell>
          <cell r="BI251" t="e">
            <v>#VALUE!</v>
          </cell>
          <cell r="BJ251" t="e">
            <v>#VALUE!</v>
          </cell>
          <cell r="BK251" t="e">
            <v>#VALUE!</v>
          </cell>
          <cell r="BL251" t="e">
            <v>#VALUE!</v>
          </cell>
          <cell r="BM251" t="e">
            <v>#VALUE!</v>
          </cell>
          <cell r="BN251" t="e">
            <v>#VALUE!</v>
          </cell>
          <cell r="BO251" t="e">
            <v>#VALUE!</v>
          </cell>
          <cell r="BP251" t="e">
            <v>#VALUE!</v>
          </cell>
          <cell r="BQ251" t="e">
            <v>#VALUE!</v>
          </cell>
          <cell r="BR251" t="e">
            <v>#VALUE!</v>
          </cell>
          <cell r="BS251" t="e">
            <v>#VALUE!</v>
          </cell>
          <cell r="BT251" t="e">
            <v>#VALUE!</v>
          </cell>
          <cell r="BU251" t="e">
            <v>#VALUE!</v>
          </cell>
          <cell r="BV251" t="e">
            <v>#VALUE!</v>
          </cell>
          <cell r="BW251" t="e">
            <v>#VALUE!</v>
          </cell>
        </row>
        <row r="252">
          <cell r="A252" t="str">
            <v>Bad Cannstatt</v>
          </cell>
          <cell r="B252">
            <v>3</v>
          </cell>
          <cell r="D252">
            <v>1.3130689740014763</v>
          </cell>
          <cell r="E252">
            <v>0.79508499630450846</v>
          </cell>
          <cell r="F252">
            <v>0.79445681440914262</v>
          </cell>
          <cell r="G252">
            <v>0.79382863251377356</v>
          </cell>
          <cell r="H252">
            <v>1.6644693473961802E-2</v>
          </cell>
          <cell r="I252">
            <v>1.1021794978039234E-2</v>
          </cell>
          <cell r="J252">
            <v>1.3148102207888868E-2</v>
          </cell>
          <cell r="K252">
            <v>1.2658227848101333E-2</v>
          </cell>
          <cell r="L252">
            <v>1.0441200862497926</v>
          </cell>
          <cell r="M252">
            <v>1.557128580946036</v>
          </cell>
          <cell r="N252">
            <v>1.5575994672881639</v>
          </cell>
          <cell r="O252">
            <v>1.818261086198306</v>
          </cell>
          <cell r="Q252">
            <v>3.55833333333333</v>
          </cell>
          <cell r="R252">
            <v>3.462499999999995</v>
          </cell>
          <cell r="S252">
            <v>2.86666666666666</v>
          </cell>
          <cell r="T252">
            <v>2.770833333333325</v>
          </cell>
          <cell r="U252">
            <v>2.6749999999999901</v>
          </cell>
          <cell r="V252">
            <v>2.5791666666666551</v>
          </cell>
          <cell r="W252">
            <v>2.4833333333333201</v>
          </cell>
          <cell r="X252">
            <v>1.8874999999999851</v>
          </cell>
          <cell r="Y252">
            <v>1.7916666666666501</v>
          </cell>
          <cell r="Z252">
            <v>1.6958333333333151</v>
          </cell>
          <cell r="AA252">
            <v>1.3499999999999801</v>
          </cell>
          <cell r="AB252">
            <v>1.2541666666666451</v>
          </cell>
          <cell r="AC252">
            <v>1.1583333333333101</v>
          </cell>
          <cell r="AD252">
            <v>1.5624999999999751</v>
          </cell>
          <cell r="AE252">
            <v>1.4666666666666401</v>
          </cell>
          <cell r="AF252">
            <v>1.3708333333333051</v>
          </cell>
          <cell r="AG252">
            <v>1.2749999999999702</v>
          </cell>
          <cell r="AH252">
            <v>0.67916666666663517</v>
          </cell>
          <cell r="AI252">
            <v>0.58333333333330017</v>
          </cell>
          <cell r="AJ252">
            <v>0.48749999999996518</v>
          </cell>
          <cell r="AK252">
            <v>0.39166666666663019</v>
          </cell>
          <cell r="AL252">
            <v>0.2958333333332952</v>
          </cell>
          <cell r="AM252">
            <v>0.19999999999996021</v>
          </cell>
          <cell r="AN252">
            <v>0.10416666666662522</v>
          </cell>
          <cell r="AO252">
            <v>8.3333333332902271E-3</v>
          </cell>
          <cell r="AP252">
            <v>-8.7500000000044764E-2</v>
          </cell>
          <cell r="AQ252">
            <v>-0.18333333333337976</v>
          </cell>
          <cell r="AR252">
            <v>-0.27916666666671475</v>
          </cell>
          <cell r="AS252">
            <v>-0.37500000000004974</v>
          </cell>
          <cell r="AT252">
            <v>2.9166666666615271E-2</v>
          </cell>
          <cell r="AU252">
            <v>-0.56666666666671972</v>
          </cell>
          <cell r="AV252">
            <v>0.83749999999994529</v>
          </cell>
          <cell r="AW252">
            <v>0.7416666666666103</v>
          </cell>
          <cell r="AX252">
            <v>0.64583333333327531</v>
          </cell>
          <cell r="AY252">
            <v>0.29999999999994031</v>
          </cell>
          <cell r="AZ252">
            <v>0.20416666666660532</v>
          </cell>
          <cell r="BA252">
            <v>0.10833333333327033</v>
          </cell>
          <cell r="BB252" t="e">
            <v>#VALUE!</v>
          </cell>
          <cell r="BC252" t="e">
            <v>#VALUE!</v>
          </cell>
          <cell r="BD252" t="e">
            <v>#VALUE!</v>
          </cell>
          <cell r="BE252" t="e">
            <v>#VALUE!</v>
          </cell>
          <cell r="BF252" t="e">
            <v>#VALUE!</v>
          </cell>
          <cell r="BG252" t="e">
            <v>#VALUE!</v>
          </cell>
          <cell r="BH252" t="e">
            <v>#VALUE!</v>
          </cell>
          <cell r="BI252" t="e">
            <v>#VALUE!</v>
          </cell>
          <cell r="BJ252" t="e">
            <v>#VALUE!</v>
          </cell>
          <cell r="BK252" t="e">
            <v>#VALUE!</v>
          </cell>
          <cell r="BL252" t="e">
            <v>#VALUE!</v>
          </cell>
          <cell r="BM252" t="e">
            <v>#VALUE!</v>
          </cell>
          <cell r="BN252" t="e">
            <v>#VALUE!</v>
          </cell>
          <cell r="BO252" t="e">
            <v>#VALUE!</v>
          </cell>
          <cell r="BP252" t="e">
            <v>#VALUE!</v>
          </cell>
          <cell r="BQ252" t="e">
            <v>#VALUE!</v>
          </cell>
          <cell r="BR252" t="e">
            <v>#VALUE!</v>
          </cell>
          <cell r="BS252" t="e">
            <v>#VALUE!</v>
          </cell>
          <cell r="BT252" t="e">
            <v>#VALUE!</v>
          </cell>
          <cell r="BU252" t="e">
            <v>#VALUE!</v>
          </cell>
          <cell r="BV252" t="e">
            <v>#VALUE!</v>
          </cell>
          <cell r="BW252" t="e">
            <v>#VALUE!</v>
          </cell>
        </row>
        <row r="253">
          <cell r="A253" t="str">
            <v>Bad Urach</v>
          </cell>
          <cell r="B253">
            <v>4</v>
          </cell>
          <cell r="D253">
            <v>1.3465307963585664</v>
          </cell>
          <cell r="E253">
            <v>1.3453436807095343</v>
          </cell>
          <cell r="F253">
            <v>1.6031360291550314</v>
          </cell>
          <cell r="G253">
            <v>1.8609283776005263</v>
          </cell>
          <cell r="H253">
            <v>3.4095253790375741</v>
          </cell>
          <cell r="I253">
            <v>3.4047194828872129</v>
          </cell>
          <cell r="J253">
            <v>3.4065368394939219</v>
          </cell>
          <cell r="K253">
            <v>4.4398734177215191</v>
          </cell>
          <cell r="L253">
            <v>3.9210068004644221</v>
          </cell>
          <cell r="M253">
            <v>4.4345436375749498</v>
          </cell>
          <cell r="N253">
            <v>4.4349508906276007</v>
          </cell>
          <cell r="O253">
            <v>4.4368460388639761</v>
          </cell>
          <cell r="Q253">
            <v>1.19166666666667</v>
          </cell>
          <cell r="R253">
            <v>1.162500000000005</v>
          </cell>
          <cell r="S253">
            <v>2.13333333333334</v>
          </cell>
          <cell r="T253">
            <v>2.604166666666675</v>
          </cell>
          <cell r="U253">
            <v>2.5750000000000099</v>
          </cell>
          <cell r="V253">
            <v>2.5458333333333449</v>
          </cell>
          <cell r="W253">
            <v>2.5166666666666799</v>
          </cell>
          <cell r="X253">
            <v>2.4875000000000149</v>
          </cell>
          <cell r="Y253">
            <v>1.4583333333333499</v>
          </cell>
          <cell r="Z253">
            <v>1.4291666666666849</v>
          </cell>
          <cell r="AA253">
            <v>1.4000000000000199</v>
          </cell>
          <cell r="AB253">
            <v>1.3708333333333549</v>
          </cell>
          <cell r="AC253">
            <v>1.3416666666666899</v>
          </cell>
          <cell r="AD253">
            <v>1.8125000000000249</v>
          </cell>
          <cell r="AE253">
            <v>1.7833333333333599</v>
          </cell>
          <cell r="AF253">
            <v>1.7541666666666949</v>
          </cell>
          <cell r="AG253">
            <v>1.7250000000000298</v>
          </cell>
          <cell r="AH253">
            <v>1.6958333333333648</v>
          </cell>
          <cell r="AI253">
            <v>1.6666666666666998</v>
          </cell>
          <cell r="AJ253">
            <v>1.6375000000000348</v>
          </cell>
          <cell r="AK253">
            <v>1.6083333333333698</v>
          </cell>
          <cell r="AL253">
            <v>1.5791666666667048</v>
          </cell>
          <cell r="AM253">
            <v>1.0500000000000398</v>
          </cell>
          <cell r="AN253">
            <v>1.0208333333333748</v>
          </cell>
          <cell r="AO253">
            <v>0.99166666666670977</v>
          </cell>
          <cell r="AP253">
            <v>0.96250000000004476</v>
          </cell>
          <cell r="AQ253">
            <v>0.93333333333337976</v>
          </cell>
          <cell r="AR253">
            <v>0.90416666666671475</v>
          </cell>
          <cell r="AS253">
            <v>0.87500000000004974</v>
          </cell>
          <cell r="AT253">
            <v>0.84583333333338473</v>
          </cell>
          <cell r="AU253">
            <v>0.81666666666671972</v>
          </cell>
          <cell r="AV253">
            <v>0.78750000000005471</v>
          </cell>
          <cell r="AW253">
            <v>0.7583333333333897</v>
          </cell>
          <cell r="AX253">
            <v>0.72916666666672469</v>
          </cell>
          <cell r="AY253">
            <v>0.70000000000005969</v>
          </cell>
          <cell r="AZ253">
            <v>0.67083333333339468</v>
          </cell>
          <cell r="BA253">
            <v>0.64166666666672967</v>
          </cell>
          <cell r="BB253" t="e">
            <v>#VALUE!</v>
          </cell>
          <cell r="BC253" t="e">
            <v>#VALUE!</v>
          </cell>
          <cell r="BD253" t="e">
            <v>#VALUE!</v>
          </cell>
          <cell r="BE253" t="e">
            <v>#VALUE!</v>
          </cell>
          <cell r="BF253" t="e">
            <v>#VALUE!</v>
          </cell>
          <cell r="BG253" t="e">
            <v>#VALUE!</v>
          </cell>
          <cell r="BH253" t="e">
            <v>#VALUE!</v>
          </cell>
          <cell r="BI253" t="e">
            <v>#VALUE!</v>
          </cell>
          <cell r="BJ253" t="e">
            <v>#VALUE!</v>
          </cell>
          <cell r="BK253" t="e">
            <v>#VALUE!</v>
          </cell>
          <cell r="BL253" t="e">
            <v>#VALUE!</v>
          </cell>
          <cell r="BM253" t="e">
            <v>#VALUE!</v>
          </cell>
          <cell r="BN253" t="e">
            <v>#VALUE!</v>
          </cell>
          <cell r="BO253" t="e">
            <v>#VALUE!</v>
          </cell>
          <cell r="BP253" t="e">
            <v>#VALUE!</v>
          </cell>
          <cell r="BQ253" t="e">
            <v>#VALUE!</v>
          </cell>
          <cell r="BR253" t="e">
            <v>#VALUE!</v>
          </cell>
          <cell r="BS253" t="e">
            <v>#VALUE!</v>
          </cell>
          <cell r="BT253" t="e">
            <v>#VALUE!</v>
          </cell>
          <cell r="BU253" t="e">
            <v>#VALUE!</v>
          </cell>
          <cell r="BV253" t="e">
            <v>#VALUE!</v>
          </cell>
          <cell r="BW253" t="e">
            <v>#VALUE!</v>
          </cell>
        </row>
        <row r="254">
          <cell r="A254" t="str">
            <v>Balingen</v>
          </cell>
          <cell r="B254">
            <v>5</v>
          </cell>
          <cell r="D254">
            <v>-0.6470310834085129</v>
          </cell>
          <cell r="E254">
            <v>1.4181448632668145</v>
          </cell>
          <cell r="F254">
            <v>1.4172687148338023</v>
          </cell>
          <cell r="G254">
            <v>1.4163925664007895</v>
          </cell>
          <cell r="H254">
            <v>0.12162162162162171</v>
          </cell>
          <cell r="I254">
            <v>0.11373995193502928</v>
          </cell>
          <cell r="J254">
            <v>0.1167204167700322</v>
          </cell>
          <cell r="K254">
            <v>0.11603375527426163</v>
          </cell>
          <cell r="L254">
            <v>-0.92113119920384823</v>
          </cell>
          <cell r="M254">
            <v>0.10692871419053973</v>
          </cell>
          <cell r="N254">
            <v>0.10762443815548539</v>
          </cell>
          <cell r="O254">
            <v>-0.92301943198804182</v>
          </cell>
          <cell r="Q254">
            <v>0.55833333333333712</v>
          </cell>
          <cell r="R254">
            <v>0.58750000000000568</v>
          </cell>
          <cell r="S254">
            <v>0.61666666666667425</v>
          </cell>
          <cell r="T254">
            <v>0.64583333333334281</v>
          </cell>
          <cell r="U254">
            <v>0.67500000000001137</v>
          </cell>
          <cell r="V254">
            <v>0.70416666666667993</v>
          </cell>
          <cell r="W254">
            <v>0.73333333333334849</v>
          </cell>
          <cell r="X254">
            <v>0.76250000000001705</v>
          </cell>
          <cell r="Y254">
            <v>0.79166666666668561</v>
          </cell>
          <cell r="Z254">
            <v>0.82083333333335418</v>
          </cell>
          <cell r="AA254">
            <v>0.85000000000002274</v>
          </cell>
          <cell r="AB254">
            <v>0.8791666666666913</v>
          </cell>
          <cell r="AC254">
            <v>0.90833333333335986</v>
          </cell>
          <cell r="AD254">
            <v>-6.2499999999971578E-2</v>
          </cell>
          <cell r="AE254">
            <v>0.96666666666669698</v>
          </cell>
          <cell r="AF254">
            <v>1.9958333333333655</v>
          </cell>
          <cell r="AG254">
            <v>2.0250000000000341</v>
          </cell>
          <cell r="AH254">
            <v>2.0541666666667027</v>
          </cell>
          <cell r="AI254">
            <v>2.0833333333333712</v>
          </cell>
          <cell r="AJ254">
            <v>2.1125000000000398</v>
          </cell>
          <cell r="AK254">
            <v>2.1416666666667084</v>
          </cell>
          <cell r="AL254">
            <v>2.9208333333333769</v>
          </cell>
          <cell r="AM254">
            <v>2.9500000000000455</v>
          </cell>
          <cell r="AN254">
            <v>2.979166666666714</v>
          </cell>
          <cell r="AO254">
            <v>3.0083333333333826</v>
          </cell>
          <cell r="AP254">
            <v>2.0375000000000512</v>
          </cell>
          <cell r="AQ254">
            <v>2.0666666666667197</v>
          </cell>
          <cell r="AR254">
            <v>2.0958333333333883</v>
          </cell>
          <cell r="AS254">
            <v>2.1250000000000568</v>
          </cell>
          <cell r="AT254">
            <v>2.6541666666667254</v>
          </cell>
          <cell r="AU254">
            <v>2.683333333333394</v>
          </cell>
          <cell r="AV254">
            <v>1.7125000000000625</v>
          </cell>
          <cell r="AW254">
            <v>1.7416666666667311</v>
          </cell>
          <cell r="AX254">
            <v>1.7708333333333997</v>
          </cell>
          <cell r="AY254">
            <v>1.8000000000000682</v>
          </cell>
          <cell r="AZ254">
            <v>2.8291666666667368</v>
          </cell>
          <cell r="BA254">
            <v>2.8583333333334053</v>
          </cell>
          <cell r="BB254" t="e">
            <v>#VALUE!</v>
          </cell>
          <cell r="BC254" t="e">
            <v>#VALUE!</v>
          </cell>
          <cell r="BD254" t="e">
            <v>#VALUE!</v>
          </cell>
          <cell r="BE254" t="e">
            <v>#VALUE!</v>
          </cell>
          <cell r="BF254" t="e">
            <v>#VALUE!</v>
          </cell>
          <cell r="BG254" t="e">
            <v>#VALUE!</v>
          </cell>
          <cell r="BH254" t="e">
            <v>#VALUE!</v>
          </cell>
          <cell r="BI254" t="e">
            <v>#VALUE!</v>
          </cell>
          <cell r="BJ254" t="e">
            <v>#VALUE!</v>
          </cell>
          <cell r="BK254" t="e">
            <v>#VALUE!</v>
          </cell>
          <cell r="BL254" t="e">
            <v>#VALUE!</v>
          </cell>
          <cell r="BM254" t="e">
            <v>#VALUE!</v>
          </cell>
          <cell r="BN254" t="e">
            <v>#VALUE!</v>
          </cell>
          <cell r="BO254" t="e">
            <v>#VALUE!</v>
          </cell>
          <cell r="BP254" t="e">
            <v>#VALUE!</v>
          </cell>
          <cell r="BQ254" t="e">
            <v>#VALUE!</v>
          </cell>
          <cell r="BR254" t="e">
            <v>#VALUE!</v>
          </cell>
          <cell r="BS254" t="e">
            <v>#VALUE!</v>
          </cell>
          <cell r="BT254" t="e">
            <v>#VALUE!</v>
          </cell>
          <cell r="BU254" t="e">
            <v>#VALUE!</v>
          </cell>
          <cell r="BV254" t="e">
            <v>#VALUE!</v>
          </cell>
          <cell r="BW254" t="e">
            <v>#VALUE!</v>
          </cell>
        </row>
        <row r="255">
          <cell r="A255" t="str">
            <v>Bernhausen</v>
          </cell>
          <cell r="B255">
            <v>6</v>
          </cell>
          <cell r="D255">
            <v>7.9799885180021457E-2</v>
          </cell>
          <cell r="E255">
            <v>7.8590785907859062E-2</v>
          </cell>
          <cell r="F255">
            <v>7.7984645482506609E-2</v>
          </cell>
          <cell r="G255">
            <v>7.7378505057149938E-2</v>
          </cell>
          <cell r="H255">
            <v>7.5477916941331546E-2</v>
          </cell>
          <cell r="I255">
            <v>7.0191431175934405E-2</v>
          </cell>
          <cell r="J255">
            <v>7.2190523443314336E-2</v>
          </cell>
          <cell r="K255">
            <v>-0.44514767932489441</v>
          </cell>
          <cell r="L255">
            <v>-0.44742079946923208</v>
          </cell>
          <cell r="M255">
            <v>6.5622918054630275E-2</v>
          </cell>
          <cell r="N255">
            <v>6.6089562177459649E-2</v>
          </cell>
          <cell r="O255">
            <v>1.6190832087693074</v>
          </cell>
          <cell r="Q255">
            <v>0.9583333333333357</v>
          </cell>
          <cell r="R255">
            <v>0.43750000000000355</v>
          </cell>
          <cell r="S255">
            <v>0.4166666666666714</v>
          </cell>
          <cell r="T255">
            <v>0.39583333333333925</v>
          </cell>
          <cell r="U255">
            <v>0.87500000000000711</v>
          </cell>
          <cell r="V255">
            <v>0.35416666666667496</v>
          </cell>
          <cell r="W255">
            <v>0.33333333333334281</v>
          </cell>
          <cell r="X255">
            <v>0.31250000000001066</v>
          </cell>
          <cell r="Y255">
            <v>0.54166666666667851</v>
          </cell>
          <cell r="Z255">
            <v>-0.47916666666665364</v>
          </cell>
          <cell r="AA255">
            <v>-0.49999999999998579</v>
          </cell>
          <cell r="AB255">
            <v>-0.52083333333331794</v>
          </cell>
          <cell r="AC255">
            <v>-0.54166666666665009</v>
          </cell>
          <cell r="AD255">
            <v>0.43750000000001776</v>
          </cell>
          <cell r="AE255">
            <v>0.91666666666668561</v>
          </cell>
          <cell r="AF255">
            <v>1.3958333333333535</v>
          </cell>
          <cell r="AG255">
            <v>1.3750000000000213</v>
          </cell>
          <cell r="AH255">
            <v>1.3541666666666892</v>
          </cell>
          <cell r="AI255">
            <v>1.333333333333357</v>
          </cell>
          <cell r="AJ255">
            <v>0.31250000000002487</v>
          </cell>
          <cell r="AK255">
            <v>0.29166666666669272</v>
          </cell>
          <cell r="AL255">
            <v>0.27083333333336057</v>
          </cell>
          <cell r="AM255">
            <v>0.75000000000002842</v>
          </cell>
          <cell r="AN255">
            <v>0.72916666666669627</v>
          </cell>
          <cell r="AO255">
            <v>0.70833333333336412</v>
          </cell>
          <cell r="AP255">
            <v>0.18750000000003197</v>
          </cell>
          <cell r="AQ255">
            <v>0.16666666666669983</v>
          </cell>
          <cell r="AR255">
            <v>0.14583333333336768</v>
          </cell>
          <cell r="AS255">
            <v>0.62500000000003553</v>
          </cell>
          <cell r="AT255">
            <v>0.60416666666670338</v>
          </cell>
          <cell r="AU255">
            <v>0.58333333333337123</v>
          </cell>
          <cell r="AV255">
            <v>0.81250000000003908</v>
          </cell>
          <cell r="AW255">
            <v>0.79166666666670693</v>
          </cell>
          <cell r="AX255">
            <v>0.77083333333337478</v>
          </cell>
          <cell r="AY255">
            <v>0.75000000000004263</v>
          </cell>
          <cell r="AZ255">
            <v>0.72916666666671048</v>
          </cell>
          <cell r="BA255">
            <v>0.70833333333337833</v>
          </cell>
          <cell r="BB255" t="e">
            <v>#VALUE!</v>
          </cell>
          <cell r="BC255" t="e">
            <v>#VALUE!</v>
          </cell>
          <cell r="BD255" t="e">
            <v>#VALUE!</v>
          </cell>
          <cell r="BE255" t="e">
            <v>#VALUE!</v>
          </cell>
          <cell r="BF255" t="e">
            <v>#VALUE!</v>
          </cell>
          <cell r="BG255" t="e">
            <v>#VALUE!</v>
          </cell>
          <cell r="BH255" t="e">
            <v>#VALUE!</v>
          </cell>
          <cell r="BI255" t="e">
            <v>#VALUE!</v>
          </cell>
          <cell r="BJ255" t="e">
            <v>#VALUE!</v>
          </cell>
          <cell r="BK255" t="e">
            <v>#VALUE!</v>
          </cell>
          <cell r="BL255" t="e">
            <v>#VALUE!</v>
          </cell>
          <cell r="BM255" t="e">
            <v>#VALUE!</v>
          </cell>
          <cell r="BN255" t="e">
            <v>#VALUE!</v>
          </cell>
          <cell r="BO255" t="e">
            <v>#VALUE!</v>
          </cell>
          <cell r="BP255" t="e">
            <v>#VALUE!</v>
          </cell>
          <cell r="BQ255" t="e">
            <v>#VALUE!</v>
          </cell>
          <cell r="BR255" t="e">
            <v>#VALUE!</v>
          </cell>
          <cell r="BS255" t="e">
            <v>#VALUE!</v>
          </cell>
          <cell r="BT255" t="e">
            <v>#VALUE!</v>
          </cell>
          <cell r="BU255" t="e">
            <v>#VALUE!</v>
          </cell>
          <cell r="BV255" t="e">
            <v>#VALUE!</v>
          </cell>
          <cell r="BW255" t="e">
            <v>#VALUE!</v>
          </cell>
        </row>
        <row r="256">
          <cell r="A256" t="str">
            <v>Besigheim</v>
          </cell>
          <cell r="B256">
            <v>7</v>
          </cell>
          <cell r="D256">
            <v>-1.4871237595341589</v>
          </cell>
          <cell r="E256">
            <v>-1.488420793298842</v>
          </cell>
          <cell r="F256">
            <v>-1.4890710166642214</v>
          </cell>
          <cell r="G256">
            <v>-1.4897212400296027</v>
          </cell>
          <cell r="H256">
            <v>-1.4917600527356625</v>
          </cell>
          <cell r="I256">
            <v>-0.46361978950857718</v>
          </cell>
          <cell r="J256">
            <v>0.31375589183825359</v>
          </cell>
          <cell r="K256">
            <v>0.31329113924050644</v>
          </cell>
          <cell r="L256">
            <v>-1.756634599436059</v>
          </cell>
          <cell r="M256">
            <v>-0.72684876748834104</v>
          </cell>
          <cell r="N256">
            <v>-1.7603212918262028</v>
          </cell>
          <cell r="O256">
            <v>-1.7579720976581963</v>
          </cell>
          <cell r="Q256">
            <v>-0.78333333333333144</v>
          </cell>
          <cell r="R256">
            <v>-0.79999999999999716</v>
          </cell>
          <cell r="S256">
            <v>-0.81666666666666288</v>
          </cell>
          <cell r="T256">
            <v>-0.8333333333333286</v>
          </cell>
          <cell r="U256">
            <v>-9.9999999999994316E-2</v>
          </cell>
          <cell r="V256">
            <v>-0.11666666666666003</v>
          </cell>
          <cell r="W256">
            <v>-0.13333333333332575</v>
          </cell>
          <cell r="X256">
            <v>-0.14999999999999147</v>
          </cell>
          <cell r="Y256">
            <v>-0.16666666666665719</v>
          </cell>
          <cell r="Z256">
            <v>0.31666666666667709</v>
          </cell>
          <cell r="AA256">
            <v>0.30000000000001137</v>
          </cell>
          <cell r="AB256">
            <v>0.28333333333334565</v>
          </cell>
          <cell r="AC256">
            <v>0.26666666666667993</v>
          </cell>
          <cell r="AD256">
            <v>0.75000000000001421</v>
          </cell>
          <cell r="AE256">
            <v>0.73333333333334849</v>
          </cell>
          <cell r="AF256">
            <v>0.21666666666668277</v>
          </cell>
          <cell r="AG256">
            <v>0.20000000000001705</v>
          </cell>
          <cell r="AH256">
            <v>0.18333333333335133</v>
          </cell>
          <cell r="AI256">
            <v>0.16666666666668561</v>
          </cell>
          <cell r="AJ256">
            <v>0.1500000000000199</v>
          </cell>
          <cell r="AK256">
            <v>0.63333333333335418</v>
          </cell>
          <cell r="AL256">
            <v>0.61666666666668846</v>
          </cell>
          <cell r="AM256">
            <v>0.60000000000002274</v>
          </cell>
          <cell r="AN256">
            <v>0.58333333333335702</v>
          </cell>
          <cell r="AO256">
            <v>6.6666666666691299E-2</v>
          </cell>
          <cell r="AP256">
            <v>5.000000000002558E-2</v>
          </cell>
          <cell r="AQ256">
            <v>3.333333333335986E-2</v>
          </cell>
          <cell r="AR256">
            <v>1.6666666666694141E-2</v>
          </cell>
          <cell r="AS256">
            <v>2.8421709430404007E-14</v>
          </cell>
          <cell r="AT256">
            <v>-1.6666666666637298E-2</v>
          </cell>
          <cell r="AU256">
            <v>-3.3333333333303017E-2</v>
          </cell>
          <cell r="AV256">
            <v>-4.9999999999968736E-2</v>
          </cell>
          <cell r="AW256">
            <v>-6.6666666666634455E-2</v>
          </cell>
          <cell r="AX256">
            <v>-8.3333333333300175E-2</v>
          </cell>
          <cell r="AY256">
            <v>-9.9999999999965894E-2</v>
          </cell>
          <cell r="AZ256">
            <v>-0.11666666666663161</v>
          </cell>
          <cell r="BA256">
            <v>-0.13333333333329733</v>
          </cell>
          <cell r="BB256" t="e">
            <v>#VALUE!</v>
          </cell>
          <cell r="BC256" t="e">
            <v>#VALUE!</v>
          </cell>
          <cell r="BD256" t="e">
            <v>#VALUE!</v>
          </cell>
          <cell r="BE256" t="e">
            <v>#VALUE!</v>
          </cell>
          <cell r="BF256" t="e">
            <v>#VALUE!</v>
          </cell>
          <cell r="BG256" t="e">
            <v>#VALUE!</v>
          </cell>
          <cell r="BH256" t="e">
            <v>#VALUE!</v>
          </cell>
          <cell r="BI256" t="e">
            <v>#VALUE!</v>
          </cell>
          <cell r="BJ256" t="e">
            <v>#VALUE!</v>
          </cell>
          <cell r="BK256" t="e">
            <v>#VALUE!</v>
          </cell>
          <cell r="BL256" t="e">
            <v>#VALUE!</v>
          </cell>
          <cell r="BM256" t="e">
            <v>#VALUE!</v>
          </cell>
          <cell r="BN256" t="e">
            <v>#VALUE!</v>
          </cell>
          <cell r="BO256" t="e">
            <v>#VALUE!</v>
          </cell>
          <cell r="BP256" t="e">
            <v>#VALUE!</v>
          </cell>
          <cell r="BQ256" t="e">
            <v>#VALUE!</v>
          </cell>
          <cell r="BR256" t="e">
            <v>#VALUE!</v>
          </cell>
          <cell r="BS256" t="e">
            <v>#VALUE!</v>
          </cell>
          <cell r="BT256" t="e">
            <v>#VALUE!</v>
          </cell>
          <cell r="BU256" t="e">
            <v>#VALUE!</v>
          </cell>
          <cell r="BV256" t="e">
            <v>#VALUE!</v>
          </cell>
          <cell r="BW256" t="e">
            <v>#VALUE!</v>
          </cell>
        </row>
        <row r="257">
          <cell r="A257" t="str">
            <v>Biberach</v>
          </cell>
          <cell r="B257">
            <v>8</v>
          </cell>
          <cell r="D257">
            <v>-0.40346920364143357</v>
          </cell>
          <cell r="E257">
            <v>0.62884947031288496</v>
          </cell>
          <cell r="F257">
            <v>0.11150145582086546</v>
          </cell>
          <cell r="G257">
            <v>-0.40584655867116193</v>
          </cell>
          <cell r="H257">
            <v>-0.40771259063941989</v>
          </cell>
          <cell r="I257">
            <v>-0.41290295848180991</v>
          </cell>
          <cell r="J257">
            <v>-0.41094021334656416</v>
          </cell>
          <cell r="K257">
            <v>-0.41139240506329111</v>
          </cell>
          <cell r="L257">
            <v>-1.4474207994692321</v>
          </cell>
          <cell r="M257">
            <v>-0.4173884077281812</v>
          </cell>
          <cell r="N257">
            <v>-0.41693024804394874</v>
          </cell>
          <cell r="O257">
            <v>-0.41479820627802688</v>
          </cell>
          <cell r="Q257">
            <v>-0.78333333333333144</v>
          </cell>
          <cell r="R257">
            <v>-0.67499999999999716</v>
          </cell>
          <cell r="S257">
            <v>-0.31666666666666288</v>
          </cell>
          <cell r="T257">
            <v>0.2916666666666714</v>
          </cell>
          <cell r="U257">
            <v>0.40000000000000568</v>
          </cell>
          <cell r="V257">
            <v>1.50833333333334</v>
          </cell>
          <cell r="W257">
            <v>1.6166666666666742</v>
          </cell>
          <cell r="X257">
            <v>0.72500000000000853</v>
          </cell>
          <cell r="Y257">
            <v>0.33333333333334281</v>
          </cell>
          <cell r="Z257">
            <v>-5.8333333333322912E-2</v>
          </cell>
          <cell r="AA257">
            <v>-0.44999999999998863</v>
          </cell>
          <cell r="AB257">
            <v>0.15833333333334565</v>
          </cell>
          <cell r="AC257">
            <v>0.26666666666667993</v>
          </cell>
          <cell r="AD257">
            <v>-0.87499999999998579</v>
          </cell>
          <cell r="AE257">
            <v>-0.51666666666665151</v>
          </cell>
          <cell r="AF257">
            <v>-0.90833333333331723</v>
          </cell>
          <cell r="AG257">
            <v>-0.79999999999998295</v>
          </cell>
          <cell r="AH257">
            <v>-0.69166666666664867</v>
          </cell>
          <cell r="AI257">
            <v>-0.58333333333331439</v>
          </cell>
          <cell r="AJ257">
            <v>-0.4749999999999801</v>
          </cell>
          <cell r="AK257">
            <v>-0.36666666666664582</v>
          </cell>
          <cell r="AL257">
            <v>0.24166666666668846</v>
          </cell>
          <cell r="AM257">
            <v>0.35000000000002274</v>
          </cell>
          <cell r="AN257">
            <v>0.45833333333335702</v>
          </cell>
          <cell r="AO257">
            <v>0.5666666666666913</v>
          </cell>
          <cell r="AP257">
            <v>0.67500000000002558</v>
          </cell>
          <cell r="AQ257">
            <v>0.28333333333335986</v>
          </cell>
          <cell r="AR257">
            <v>0.39166666666669414</v>
          </cell>
          <cell r="AS257">
            <v>1.5000000000000284</v>
          </cell>
          <cell r="AT257">
            <v>2.3583333333333627</v>
          </cell>
          <cell r="AU257">
            <v>2.466666666666697</v>
          </cell>
          <cell r="AV257">
            <v>0.32500000000003126</v>
          </cell>
          <cell r="AW257">
            <v>0.43333333333336554</v>
          </cell>
          <cell r="AX257">
            <v>0.54166666666669983</v>
          </cell>
          <cell r="AY257">
            <v>0.65000000000003411</v>
          </cell>
          <cell r="AZ257">
            <v>-0.24166666666663161</v>
          </cell>
          <cell r="BA257">
            <v>-0.13333333333329733</v>
          </cell>
          <cell r="BB257" t="e">
            <v>#VALUE!</v>
          </cell>
          <cell r="BC257" t="e">
            <v>#VALUE!</v>
          </cell>
          <cell r="BD257" t="e">
            <v>#VALUE!</v>
          </cell>
          <cell r="BE257" t="e">
            <v>#VALUE!</v>
          </cell>
          <cell r="BF257" t="e">
            <v>#VALUE!</v>
          </cell>
          <cell r="BG257" t="e">
            <v>#VALUE!</v>
          </cell>
          <cell r="BH257" t="e">
            <v>#VALUE!</v>
          </cell>
          <cell r="BI257" t="e">
            <v>#VALUE!</v>
          </cell>
          <cell r="BJ257" t="e">
            <v>#VALUE!</v>
          </cell>
          <cell r="BK257" t="e">
            <v>#VALUE!</v>
          </cell>
          <cell r="BL257" t="e">
            <v>#VALUE!</v>
          </cell>
          <cell r="BM257" t="e">
            <v>#VALUE!</v>
          </cell>
          <cell r="BN257" t="e">
            <v>#VALUE!</v>
          </cell>
          <cell r="BO257" t="e">
            <v>#VALUE!</v>
          </cell>
          <cell r="BP257" t="e">
            <v>#VALUE!</v>
          </cell>
          <cell r="BQ257" t="e">
            <v>#VALUE!</v>
          </cell>
          <cell r="BR257" t="e">
            <v>#VALUE!</v>
          </cell>
          <cell r="BS257" t="e">
            <v>#VALUE!</v>
          </cell>
          <cell r="BT257" t="e">
            <v>#VALUE!</v>
          </cell>
          <cell r="BU257" t="e">
            <v>#VALUE!</v>
          </cell>
          <cell r="BV257" t="e">
            <v>#VALUE!</v>
          </cell>
          <cell r="BW257" t="e">
            <v>#VALUE!</v>
          </cell>
        </row>
        <row r="258">
          <cell r="A258" t="str">
            <v>Blaubeuren</v>
          </cell>
          <cell r="B258">
            <v>9</v>
          </cell>
          <cell r="D258">
            <v>1.3839908144017143E-2</v>
          </cell>
          <cell r="E258">
            <v>1.287262872628725E-2</v>
          </cell>
          <cell r="F258">
            <v>0.52916265265769213</v>
          </cell>
          <cell r="G258">
            <v>1.0454526765890964</v>
          </cell>
          <cell r="H258">
            <v>1.0440013183915622</v>
          </cell>
          <cell r="I258">
            <v>2.0737755863097704</v>
          </cell>
          <cell r="J258">
            <v>2.0752294715951378</v>
          </cell>
          <cell r="K258">
            <v>3.1086497890295357</v>
          </cell>
          <cell r="L258">
            <v>1.039434400398076</v>
          </cell>
          <cell r="M258">
            <v>2.0704530313124585</v>
          </cell>
          <cell r="N258">
            <v>2.0707924088563345</v>
          </cell>
          <cell r="O258">
            <v>0.26307922272047835</v>
          </cell>
          <cell r="Q258">
            <v>1.6666666666665719E-2</v>
          </cell>
          <cell r="R258">
            <v>2.4999999999998579E-2</v>
          </cell>
          <cell r="S258">
            <v>3.3333333333331439E-2</v>
          </cell>
          <cell r="T258">
            <v>4.1666666666664298E-2</v>
          </cell>
          <cell r="U258">
            <v>4.9999999999997158E-2</v>
          </cell>
          <cell r="V258">
            <v>5.8333333333330017E-2</v>
          </cell>
          <cell r="W258">
            <v>6.6666666666662877E-2</v>
          </cell>
          <cell r="X258">
            <v>0.32499999999999574</v>
          </cell>
          <cell r="Y258">
            <v>0.3333333333333286</v>
          </cell>
          <cell r="Z258">
            <v>0.34166666666666146</v>
          </cell>
          <cell r="AA258">
            <v>0.34999999999999432</v>
          </cell>
          <cell r="AB258">
            <v>0.35833333333332718</v>
          </cell>
          <cell r="AC258">
            <v>0.36666666666666003</v>
          </cell>
          <cell r="AD258">
            <v>0.37499999999999289</v>
          </cell>
          <cell r="AE258">
            <v>0.38333333333332575</v>
          </cell>
          <cell r="AF258">
            <v>0.39166666666665861</v>
          </cell>
          <cell r="AG258">
            <v>0.39999999999999147</v>
          </cell>
          <cell r="AH258">
            <v>0.40833333333332433</v>
          </cell>
          <cell r="AI258">
            <v>-0.33333333333334281</v>
          </cell>
          <cell r="AJ258">
            <v>-0.32500000000000995</v>
          </cell>
          <cell r="AK258">
            <v>-0.31666666666667709</v>
          </cell>
          <cell r="AL258">
            <v>-0.30833333333334423</v>
          </cell>
          <cell r="AM258">
            <v>-0.30000000000001137</v>
          </cell>
          <cell r="AN258">
            <v>-0.29166666666667851</v>
          </cell>
          <cell r="AO258">
            <v>-0.28333333333334565</v>
          </cell>
          <cell r="AP258">
            <v>-0.27500000000001279</v>
          </cell>
          <cell r="AQ258">
            <v>-0.26666666666667993</v>
          </cell>
          <cell r="AR258">
            <v>-0.25833333333334707</v>
          </cell>
          <cell r="AS258">
            <v>-0.25000000000001421</v>
          </cell>
          <cell r="AT258">
            <v>-0.24166666666668135</v>
          </cell>
          <cell r="AU258">
            <v>-0.23333333333334849</v>
          </cell>
          <cell r="AV258">
            <v>-0.22500000000001563</v>
          </cell>
          <cell r="AW258">
            <v>-0.21666666666668277</v>
          </cell>
          <cell r="AX258">
            <v>-0.20833333333334991</v>
          </cell>
          <cell r="AY258">
            <v>-0.20000000000001705</v>
          </cell>
          <cell r="AZ258">
            <v>0.30833333333331581</v>
          </cell>
          <cell r="BA258">
            <v>0.31666666666664867</v>
          </cell>
          <cell r="BB258" t="e">
            <v>#VALUE!</v>
          </cell>
          <cell r="BC258" t="e">
            <v>#VALUE!</v>
          </cell>
          <cell r="BD258" t="e">
            <v>#VALUE!</v>
          </cell>
          <cell r="BE258" t="e">
            <v>#VALUE!</v>
          </cell>
          <cell r="BF258" t="e">
            <v>#VALUE!</v>
          </cell>
          <cell r="BG258" t="e">
            <v>#VALUE!</v>
          </cell>
          <cell r="BH258" t="e">
            <v>#VALUE!</v>
          </cell>
          <cell r="BI258" t="e">
            <v>#VALUE!</v>
          </cell>
          <cell r="BJ258" t="e">
            <v>#VALUE!</v>
          </cell>
          <cell r="BK258" t="e">
            <v>#VALUE!</v>
          </cell>
          <cell r="BL258" t="e">
            <v>#VALUE!</v>
          </cell>
          <cell r="BM258" t="e">
            <v>#VALUE!</v>
          </cell>
          <cell r="BN258" t="e">
            <v>#VALUE!</v>
          </cell>
          <cell r="BO258" t="e">
            <v>#VALUE!</v>
          </cell>
          <cell r="BP258" t="e">
            <v>#VALUE!</v>
          </cell>
          <cell r="BQ258" t="e">
            <v>#VALUE!</v>
          </cell>
          <cell r="BR258" t="e">
            <v>#VALUE!</v>
          </cell>
          <cell r="BS258" t="e">
            <v>#VALUE!</v>
          </cell>
          <cell r="BT258" t="e">
            <v>#VALUE!</v>
          </cell>
          <cell r="BU258" t="e">
            <v>#VALUE!</v>
          </cell>
          <cell r="BV258" t="e">
            <v>#VALUE!</v>
          </cell>
          <cell r="BW258" t="e">
            <v>#VALUE!</v>
          </cell>
        </row>
        <row r="259">
          <cell r="A259" t="str">
            <v>Blaufelden</v>
          </cell>
          <cell r="B259">
            <v>10</v>
          </cell>
          <cell r="D259">
            <v>-1.8700073812843434</v>
          </cell>
          <cell r="E259">
            <v>-1.8711505296871151</v>
          </cell>
          <cell r="F259">
            <v>-1.6133361397716048</v>
          </cell>
          <cell r="G259">
            <v>-1.3555217498560972</v>
          </cell>
          <cell r="H259">
            <v>-1.3572841133816742</v>
          </cell>
          <cell r="I259">
            <v>-1.3621861274550426</v>
          </cell>
          <cell r="J259">
            <v>-1.3603324237161996</v>
          </cell>
          <cell r="K259">
            <v>-1.360759493670886</v>
          </cell>
          <cell r="L259">
            <v>-0.32899319953557804</v>
          </cell>
          <cell r="M259">
            <v>-0.33244503664223846</v>
          </cell>
          <cell r="N259">
            <v>0.70193108040619279</v>
          </cell>
          <cell r="O259">
            <v>0.70378674638764327</v>
          </cell>
          <cell r="Q259">
            <v>0.64999999999999858</v>
          </cell>
          <cell r="R259">
            <v>0.59999999999999787</v>
          </cell>
          <cell r="S259">
            <v>0.54999999999999716</v>
          </cell>
          <cell r="T259">
            <v>0.49999999999999645</v>
          </cell>
          <cell r="U259">
            <v>0.44999999999999574</v>
          </cell>
          <cell r="V259">
            <v>0.39999999999999503</v>
          </cell>
          <cell r="W259">
            <v>0.34999999999999432</v>
          </cell>
          <cell r="X259">
            <v>0.29999999999999361</v>
          </cell>
          <cell r="Y259">
            <v>0.24999999999999289</v>
          </cell>
          <cell r="Z259">
            <v>0.19999999999999218</v>
          </cell>
          <cell r="AA259">
            <v>0.14999999999999147</v>
          </cell>
          <cell r="AB259">
            <v>9.9999999999990763E-2</v>
          </cell>
          <cell r="AC259">
            <v>4.9999999999990052E-2</v>
          </cell>
          <cell r="AD259">
            <v>-0.25000000000001066</v>
          </cell>
          <cell r="AE259">
            <v>-0.30000000000001137</v>
          </cell>
          <cell r="AF259">
            <v>-0.35000000000001208</v>
          </cell>
          <cell r="AG259">
            <v>-0.40000000000001279</v>
          </cell>
          <cell r="AH259">
            <v>-0.4500000000000135</v>
          </cell>
          <cell r="AI259">
            <v>-0.50000000000001421</v>
          </cell>
          <cell r="AJ259">
            <v>-0.30000000000001492</v>
          </cell>
          <cell r="AK259">
            <v>-0.35000000000001563</v>
          </cell>
          <cell r="AL259">
            <v>9.9999999999983658E-2</v>
          </cell>
          <cell r="AM259">
            <v>-0.45000000000001705</v>
          </cell>
          <cell r="AN259">
            <v>-0.50000000000001776</v>
          </cell>
          <cell r="AO259">
            <v>-0.55000000000001847</v>
          </cell>
          <cell r="AP259">
            <v>-0.60000000000001918</v>
          </cell>
          <cell r="AQ259">
            <v>-0.6500000000000199</v>
          </cell>
          <cell r="AR259">
            <v>-0.70000000000002061</v>
          </cell>
          <cell r="AS259">
            <v>-0.75000000000002132</v>
          </cell>
          <cell r="AT259">
            <v>-0.80000000000002203</v>
          </cell>
          <cell r="AU259">
            <v>-0.85000000000002274</v>
          </cell>
          <cell r="AV259">
            <v>-0.40000000000002345</v>
          </cell>
          <cell r="AW259">
            <v>-0.45000000000002416</v>
          </cell>
          <cell r="AX259">
            <v>-0.25001000000002493</v>
          </cell>
          <cell r="AY259">
            <v>-0.30001000000002565</v>
          </cell>
          <cell r="AZ259">
            <v>-0.35001000000002636</v>
          </cell>
          <cell r="BA259">
            <v>-0.40001000000002707</v>
          </cell>
          <cell r="BB259" t="e">
            <v>#VALUE!</v>
          </cell>
          <cell r="BC259" t="e">
            <v>#VALUE!</v>
          </cell>
          <cell r="BD259" t="e">
            <v>#VALUE!</v>
          </cell>
          <cell r="BE259" t="e">
            <v>#VALUE!</v>
          </cell>
          <cell r="BF259" t="e">
            <v>#VALUE!</v>
          </cell>
          <cell r="BG259" t="e">
            <v>#VALUE!</v>
          </cell>
          <cell r="BH259" t="e">
            <v>#VALUE!</v>
          </cell>
          <cell r="BI259" t="e">
            <v>#VALUE!</v>
          </cell>
          <cell r="BJ259" t="e">
            <v>#VALUE!</v>
          </cell>
          <cell r="BK259" t="e">
            <v>#VALUE!</v>
          </cell>
          <cell r="BL259" t="e">
            <v>#VALUE!</v>
          </cell>
          <cell r="BM259" t="e">
            <v>#VALUE!</v>
          </cell>
          <cell r="BN259" t="e">
            <v>#VALUE!</v>
          </cell>
          <cell r="BO259" t="e">
            <v>#VALUE!</v>
          </cell>
          <cell r="BP259" t="e">
            <v>#VALUE!</v>
          </cell>
          <cell r="BQ259" t="e">
            <v>#VALUE!</v>
          </cell>
          <cell r="BR259" t="e">
            <v>#VALUE!</v>
          </cell>
          <cell r="BS259" t="e">
            <v>#VALUE!</v>
          </cell>
          <cell r="BT259" t="e">
            <v>#VALUE!</v>
          </cell>
          <cell r="BU259" t="e">
            <v>#VALUE!</v>
          </cell>
          <cell r="BV259" t="e">
            <v>#VALUE!</v>
          </cell>
          <cell r="BW259" t="e">
            <v>#VALUE!</v>
          </cell>
        </row>
        <row r="260">
          <cell r="A260" t="str">
            <v>Böblingen</v>
          </cell>
          <cell r="B260">
            <v>11</v>
          </cell>
          <cell r="D260">
            <v>0.40316165012712224</v>
          </cell>
          <cell r="E260">
            <v>0.40139196846513925</v>
          </cell>
          <cell r="F260">
            <v>-0.1162701369745669</v>
          </cell>
          <cell r="G260">
            <v>-0.63393224241427504</v>
          </cell>
          <cell r="H260">
            <v>-0.63678312458800268</v>
          </cell>
          <cell r="I260">
            <v>-0.64471285323609839</v>
          </cell>
          <cell r="J260">
            <v>1.4257628380054577</v>
          </cell>
          <cell r="K260">
            <v>1.4251054852320677</v>
          </cell>
          <cell r="L260">
            <v>5.5572648863824847</v>
          </cell>
          <cell r="M260">
            <v>7.1032644903397735</v>
          </cell>
          <cell r="N260">
            <v>6.5868570001664724</v>
          </cell>
          <cell r="O260">
            <v>6.5895615346287997</v>
          </cell>
          <cell r="Q260">
            <v>0.2083333333333286</v>
          </cell>
          <cell r="R260">
            <v>0.18749999999999289</v>
          </cell>
          <cell r="S260">
            <v>0.16666666666665719</v>
          </cell>
          <cell r="T260">
            <v>0.14583333333332149</v>
          </cell>
          <cell r="U260">
            <v>0.12499999999998579</v>
          </cell>
          <cell r="V260">
            <v>0.10416666666665009</v>
          </cell>
          <cell r="W260">
            <v>8.3333333333314386E-2</v>
          </cell>
          <cell r="X260">
            <v>-0.43750000000002132</v>
          </cell>
          <cell r="Y260">
            <v>-0.45833333333335702</v>
          </cell>
          <cell r="Z260">
            <v>2.083333333330728E-2</v>
          </cell>
          <cell r="AA260">
            <v>-0.50000000000002842</v>
          </cell>
          <cell r="AB260">
            <v>-0.52083333333336412</v>
          </cell>
          <cell r="AC260">
            <v>-0.54166666666669983</v>
          </cell>
          <cell r="AD260">
            <v>-6.2500000000035527E-2</v>
          </cell>
          <cell r="AE260">
            <v>-8.3333333333371229E-2</v>
          </cell>
          <cell r="AF260">
            <v>-0.10416666666670693</v>
          </cell>
          <cell r="AG260">
            <v>1.8749999999999574</v>
          </cell>
          <cell r="AH260">
            <v>1.8541666666666217</v>
          </cell>
          <cell r="AI260">
            <v>1.833333333333286</v>
          </cell>
          <cell r="AJ260">
            <v>0.81249999999995026</v>
          </cell>
          <cell r="AK260">
            <v>0.79166666666661456</v>
          </cell>
          <cell r="AL260">
            <v>0.77083333333327886</v>
          </cell>
          <cell r="AM260">
            <v>1.4999999999999432</v>
          </cell>
          <cell r="AN260">
            <v>1.4791666666666075</v>
          </cell>
          <cell r="AO260">
            <v>1.4583333333332718</v>
          </cell>
          <cell r="AP260">
            <v>1.4374999999999361</v>
          </cell>
          <cell r="AQ260">
            <v>1.4166666666666003</v>
          </cell>
          <cell r="AR260">
            <v>1.3958333333332646</v>
          </cell>
          <cell r="AS260">
            <v>1.3749999999999289</v>
          </cell>
          <cell r="AT260">
            <v>1.1041666666665932</v>
          </cell>
          <cell r="AU260">
            <v>8.3333333333257542E-2</v>
          </cell>
          <cell r="AV260">
            <v>-1.4375000000000782</v>
          </cell>
          <cell r="AW260">
            <v>-1.4583333333334139</v>
          </cell>
          <cell r="AX260">
            <v>-1.4791666666667496</v>
          </cell>
          <cell r="AY260">
            <v>-0.50000000000008527</v>
          </cell>
          <cell r="AZ260">
            <v>-1.020833333333421</v>
          </cell>
          <cell r="BA260">
            <v>-1.0416666666667567</v>
          </cell>
          <cell r="BB260" t="e">
            <v>#VALUE!</v>
          </cell>
          <cell r="BC260" t="e">
            <v>#VALUE!</v>
          </cell>
          <cell r="BD260" t="e">
            <v>#VALUE!</v>
          </cell>
          <cell r="BE260" t="e">
            <v>#VALUE!</v>
          </cell>
          <cell r="BF260" t="e">
            <v>#VALUE!</v>
          </cell>
          <cell r="BG260" t="e">
            <v>#VALUE!</v>
          </cell>
          <cell r="BH260" t="e">
            <v>#VALUE!</v>
          </cell>
          <cell r="BI260" t="e">
            <v>#VALUE!</v>
          </cell>
          <cell r="BJ260" t="e">
            <v>#VALUE!</v>
          </cell>
          <cell r="BK260" t="e">
            <v>#VALUE!</v>
          </cell>
          <cell r="BL260" t="e">
            <v>#VALUE!</v>
          </cell>
          <cell r="BM260" t="e">
            <v>#VALUE!</v>
          </cell>
          <cell r="BN260" t="e">
            <v>#VALUE!</v>
          </cell>
          <cell r="BO260" t="e">
            <v>#VALUE!</v>
          </cell>
          <cell r="BP260" t="e">
            <v>#VALUE!</v>
          </cell>
          <cell r="BQ260" t="e">
            <v>#VALUE!</v>
          </cell>
          <cell r="BR260" t="e">
            <v>#VALUE!</v>
          </cell>
          <cell r="BS260" t="e">
            <v>#VALUE!</v>
          </cell>
          <cell r="BT260" t="e">
            <v>#VALUE!</v>
          </cell>
          <cell r="BU260" t="e">
            <v>#VALUE!</v>
          </cell>
          <cell r="BV260" t="e">
            <v>#VALUE!</v>
          </cell>
          <cell r="BW260" t="e">
            <v>#VALUE!</v>
          </cell>
        </row>
        <row r="261">
          <cell r="A261" t="str">
            <v>Brackenheim</v>
          </cell>
          <cell r="B261">
            <v>12</v>
          </cell>
          <cell r="D261">
            <v>-1.7779873698023456</v>
          </cell>
          <cell r="E261">
            <v>-1.779009608277901</v>
          </cell>
          <cell r="F261">
            <v>-1.2627471361840121</v>
          </cell>
          <cell r="G261">
            <v>-0.74648466409012415</v>
          </cell>
          <cell r="H261">
            <v>-0.748022412656559</v>
          </cell>
          <cell r="I261">
            <v>-0.75229966023038042</v>
          </cell>
          <cell r="J261">
            <v>-0.75068221285040937</v>
          </cell>
          <cell r="K261">
            <v>-0.75105485232067504</v>
          </cell>
          <cell r="L261">
            <v>-1.2697793995687512</v>
          </cell>
          <cell r="M261">
            <v>-1.2729846768820785</v>
          </cell>
          <cell r="N261">
            <v>-1.2725986349259197</v>
          </cell>
          <cell r="O261">
            <v>-1.270802192326856</v>
          </cell>
          <cell r="Q261">
            <v>-0.5</v>
          </cell>
          <cell r="R261">
            <v>-0.5</v>
          </cell>
          <cell r="S261">
            <v>-0.5</v>
          </cell>
          <cell r="T261">
            <v>-0.5</v>
          </cell>
          <cell r="U261">
            <v>-0.5</v>
          </cell>
          <cell r="V261">
            <v>-0.5</v>
          </cell>
          <cell r="W261">
            <v>-0.5</v>
          </cell>
          <cell r="X261">
            <v>-0.5</v>
          </cell>
          <cell r="Y261">
            <v>-0.5</v>
          </cell>
          <cell r="Z261">
            <v>-0.5</v>
          </cell>
          <cell r="AA261">
            <v>-0.5</v>
          </cell>
          <cell r="AB261">
            <v>-0.5</v>
          </cell>
          <cell r="AC261">
            <v>-0.5</v>
          </cell>
          <cell r="AD261">
            <v>-0.5</v>
          </cell>
          <cell r="AE261">
            <v>-0.5</v>
          </cell>
          <cell r="AF261">
            <v>-0.5</v>
          </cell>
          <cell r="AG261">
            <v>-0.5</v>
          </cell>
          <cell r="AH261">
            <v>-0.5</v>
          </cell>
          <cell r="AI261">
            <v>-0.5</v>
          </cell>
          <cell r="AJ261">
            <v>0.75</v>
          </cell>
          <cell r="AK261">
            <v>0.75</v>
          </cell>
          <cell r="AL261">
            <v>0.75</v>
          </cell>
          <cell r="AM261">
            <v>-0.25</v>
          </cell>
          <cell r="AN261">
            <v>0.75</v>
          </cell>
          <cell r="AO261">
            <v>1.75</v>
          </cell>
          <cell r="AP261">
            <v>0.75</v>
          </cell>
          <cell r="AQ261">
            <v>0.75</v>
          </cell>
          <cell r="AR261">
            <v>0.75</v>
          </cell>
          <cell r="AS261">
            <v>0.75</v>
          </cell>
          <cell r="AT261">
            <v>0.75</v>
          </cell>
          <cell r="AU261">
            <v>0.75</v>
          </cell>
          <cell r="AV261">
            <v>0.25</v>
          </cell>
          <cell r="AW261">
            <v>0.25</v>
          </cell>
          <cell r="AX261">
            <v>0.25</v>
          </cell>
          <cell r="AY261">
            <v>0.25</v>
          </cell>
          <cell r="AZ261">
            <v>0.25</v>
          </cell>
          <cell r="BA261">
            <v>0.25</v>
          </cell>
          <cell r="BB261" t="e">
            <v>#VALUE!</v>
          </cell>
          <cell r="BC261" t="e">
            <v>#VALUE!</v>
          </cell>
          <cell r="BD261" t="e">
            <v>#VALUE!</v>
          </cell>
          <cell r="BE261" t="e">
            <v>#VALUE!</v>
          </cell>
          <cell r="BF261" t="e">
            <v>#VALUE!</v>
          </cell>
          <cell r="BG261" t="e">
            <v>#VALUE!</v>
          </cell>
          <cell r="BH261" t="e">
            <v>#VALUE!</v>
          </cell>
          <cell r="BI261" t="e">
            <v>#VALUE!</v>
          </cell>
          <cell r="BJ261" t="e">
            <v>#VALUE!</v>
          </cell>
          <cell r="BK261" t="e">
            <v>#VALUE!</v>
          </cell>
          <cell r="BL261" t="e">
            <v>#VALUE!</v>
          </cell>
          <cell r="BM261" t="e">
            <v>#VALUE!</v>
          </cell>
          <cell r="BN261" t="e">
            <v>#VALUE!</v>
          </cell>
          <cell r="BO261" t="e">
            <v>#VALUE!</v>
          </cell>
          <cell r="BP261" t="e">
            <v>#VALUE!</v>
          </cell>
          <cell r="BQ261" t="e">
            <v>#VALUE!</v>
          </cell>
          <cell r="BR261" t="e">
            <v>#VALUE!</v>
          </cell>
          <cell r="BS261" t="e">
            <v>#VALUE!</v>
          </cell>
          <cell r="BT261" t="e">
            <v>#VALUE!</v>
          </cell>
          <cell r="BU261" t="e">
            <v>#VALUE!</v>
          </cell>
          <cell r="BV261" t="e">
            <v>#VALUE!</v>
          </cell>
          <cell r="BW261" t="e">
            <v>#VALUE!</v>
          </cell>
        </row>
        <row r="262">
          <cell r="A262" t="str">
            <v>Calw</v>
          </cell>
          <cell r="B262">
            <v>13</v>
          </cell>
          <cell r="D262">
            <v>-0.17856557040925114</v>
          </cell>
          <cell r="E262">
            <v>-0.17978566149297859</v>
          </cell>
          <cell r="F262">
            <v>-0.69717224855752613</v>
          </cell>
          <cell r="G262">
            <v>-1.2145588356220705</v>
          </cell>
          <cell r="H262">
            <v>-1.2165458141067897</v>
          </cell>
          <cell r="I262">
            <v>-1.2220725946797049</v>
          </cell>
          <cell r="J262">
            <v>-1.2199826345819895</v>
          </cell>
          <cell r="K262">
            <v>-0.18670886075949356</v>
          </cell>
          <cell r="L262">
            <v>1.8787112290595456</v>
          </cell>
          <cell r="M262">
            <v>1.8750832778147903</v>
          </cell>
          <cell r="N262">
            <v>1.8755202264025304</v>
          </cell>
          <cell r="O262">
            <v>1.877553562531141</v>
          </cell>
          <cell r="Q262">
            <v>-0.21666666666666856</v>
          </cell>
          <cell r="R262">
            <v>-0.20000000000000284</v>
          </cell>
          <cell r="S262">
            <v>-0.18333333333333712</v>
          </cell>
          <cell r="T262">
            <v>-0.1666666666666714</v>
          </cell>
          <cell r="U262">
            <v>-0.15000000000000568</v>
          </cell>
          <cell r="V262">
            <v>-0.13333333333333997</v>
          </cell>
          <cell r="W262">
            <v>-0.11666666666667425</v>
          </cell>
          <cell r="X262">
            <v>0.89999999999999147</v>
          </cell>
          <cell r="Y262">
            <v>0.91666666666665719</v>
          </cell>
          <cell r="Z262">
            <v>0.93333333333332291</v>
          </cell>
          <cell r="AA262">
            <v>0.94999999999998863</v>
          </cell>
          <cell r="AB262">
            <v>0.96666666666665435</v>
          </cell>
          <cell r="AC262">
            <v>0.98333333333332007</v>
          </cell>
          <cell r="AD262">
            <v>0.74999999999998579</v>
          </cell>
          <cell r="AE262">
            <v>0.76666666666665151</v>
          </cell>
          <cell r="AF262">
            <v>0.28333333333331723</v>
          </cell>
          <cell r="AG262">
            <v>0.29999999999998295</v>
          </cell>
          <cell r="AH262">
            <v>0.31666666666664867</v>
          </cell>
          <cell r="AI262">
            <v>0.33333333333331439</v>
          </cell>
          <cell r="AJ262">
            <v>-0.6500000000000199</v>
          </cell>
          <cell r="AK262">
            <v>-0.63333333333335418</v>
          </cell>
          <cell r="AL262">
            <v>-0.61666666666668846</v>
          </cell>
          <cell r="AM262">
            <v>0.14999999999997726</v>
          </cell>
          <cell r="AN262">
            <v>-8.3333333333357018E-2</v>
          </cell>
          <cell r="AO262">
            <v>-6.6666666666691299E-2</v>
          </cell>
          <cell r="AP262">
            <v>-5.000000000002558E-2</v>
          </cell>
          <cell r="AQ262">
            <v>-3.333333333335986E-2</v>
          </cell>
          <cell r="AR262">
            <v>-1.6666666666694141E-2</v>
          </cell>
          <cell r="AS262">
            <v>-2.8421709430404007E-14</v>
          </cell>
          <cell r="AT262">
            <v>1.6666666666637298E-2</v>
          </cell>
          <cell r="AU262">
            <v>3.3333333333303017E-2</v>
          </cell>
          <cell r="AV262">
            <v>-0.45000000000003126</v>
          </cell>
          <cell r="AW262">
            <v>-0.43333333333336554</v>
          </cell>
          <cell r="AX262">
            <v>8.3333333333300175E-2</v>
          </cell>
          <cell r="AY262">
            <v>-0.40000000000003411</v>
          </cell>
          <cell r="AZ262">
            <v>-0.38333333333336839</v>
          </cell>
          <cell r="BA262">
            <v>-0.36666666666670267</v>
          </cell>
          <cell r="BB262" t="e">
            <v>#VALUE!</v>
          </cell>
          <cell r="BC262" t="e">
            <v>#VALUE!</v>
          </cell>
          <cell r="BD262" t="e">
            <v>#VALUE!</v>
          </cell>
          <cell r="BE262" t="e">
            <v>#VALUE!</v>
          </cell>
          <cell r="BF262" t="e">
            <v>#VALUE!</v>
          </cell>
          <cell r="BG262" t="e">
            <v>#VALUE!</v>
          </cell>
          <cell r="BH262" t="e">
            <v>#VALUE!</v>
          </cell>
          <cell r="BI262" t="e">
            <v>#VALUE!</v>
          </cell>
          <cell r="BJ262" t="e">
            <v>#VALUE!</v>
          </cell>
          <cell r="BK262" t="e">
            <v>#VALUE!</v>
          </cell>
          <cell r="BL262" t="e">
            <v>#VALUE!</v>
          </cell>
          <cell r="BM262" t="e">
            <v>#VALUE!</v>
          </cell>
          <cell r="BN262" t="e">
            <v>#VALUE!</v>
          </cell>
          <cell r="BO262" t="e">
            <v>#VALUE!</v>
          </cell>
          <cell r="BP262" t="e">
            <v>#VALUE!</v>
          </cell>
          <cell r="BQ262" t="e">
            <v>#VALUE!</v>
          </cell>
          <cell r="BR262" t="e">
            <v>#VALUE!</v>
          </cell>
          <cell r="BS262" t="e">
            <v>#VALUE!</v>
          </cell>
          <cell r="BT262" t="e">
            <v>#VALUE!</v>
          </cell>
          <cell r="BU262" t="e">
            <v>#VALUE!</v>
          </cell>
          <cell r="BV262" t="e">
            <v>#VALUE!</v>
          </cell>
          <cell r="BW262" t="e">
            <v>#VALUE!</v>
          </cell>
        </row>
        <row r="263">
          <cell r="A263" t="str">
            <v>Crailsheim</v>
          </cell>
          <cell r="B263">
            <v>14</v>
          </cell>
          <cell r="D263">
            <v>-0.16183465923070606</v>
          </cell>
          <cell r="E263">
            <v>-0.16303276669130329</v>
          </cell>
          <cell r="F263">
            <v>-0.163633396749157</v>
          </cell>
          <cell r="G263">
            <v>-0.16423402680700594</v>
          </cell>
          <cell r="H263">
            <v>0.60909690177982867</v>
          </cell>
          <cell r="I263">
            <v>1.6378138725449574</v>
          </cell>
          <cell r="J263">
            <v>1.6396675762838004</v>
          </cell>
          <cell r="K263">
            <v>0.60548523206751059</v>
          </cell>
          <cell r="L263">
            <v>-1.4643390280311825</v>
          </cell>
          <cell r="M263">
            <v>-1.4683544303797467</v>
          </cell>
          <cell r="N263">
            <v>0.60004994173464299</v>
          </cell>
          <cell r="O263">
            <v>0.60214250124564028</v>
          </cell>
          <cell r="Q263">
            <v>1.68333333333333</v>
          </cell>
          <cell r="R263">
            <v>1.649999999999995</v>
          </cell>
          <cell r="S263">
            <v>1.61666666666666</v>
          </cell>
          <cell r="T263">
            <v>1.583333333333325</v>
          </cell>
          <cell r="U263">
            <v>1.5499999999999901</v>
          </cell>
          <cell r="V263">
            <v>1.5166666666666551</v>
          </cell>
          <cell r="W263">
            <v>1.4833333333333201</v>
          </cell>
          <cell r="X263">
            <v>2.1999999999999851</v>
          </cell>
          <cell r="Y263">
            <v>2.1666666666666501</v>
          </cell>
          <cell r="Z263">
            <v>2.1333333333333151</v>
          </cell>
          <cell r="AA263">
            <v>2.0999999999999801</v>
          </cell>
          <cell r="AB263">
            <v>2.0666666666666451</v>
          </cell>
          <cell r="AC263">
            <v>2.0333333333333101</v>
          </cell>
          <cell r="AD263">
            <v>1.9999999999999751</v>
          </cell>
          <cell r="AE263">
            <v>1.9666666666666401</v>
          </cell>
          <cell r="AF263">
            <v>2.1833333333333051</v>
          </cell>
          <cell r="AG263">
            <v>2.1499999999999702</v>
          </cell>
          <cell r="AH263">
            <v>1.3666666666666352</v>
          </cell>
          <cell r="AI263">
            <v>0.33333333333330017</v>
          </cell>
          <cell r="AJ263">
            <v>0.29999999999996518</v>
          </cell>
          <cell r="AK263">
            <v>0.26666666666663019</v>
          </cell>
          <cell r="AL263">
            <v>0.2333333333332952</v>
          </cell>
          <cell r="AM263">
            <v>0.94999999999996021</v>
          </cell>
          <cell r="AN263">
            <v>0.41666666666662522</v>
          </cell>
          <cell r="AO263">
            <v>0.38333333333329023</v>
          </cell>
          <cell r="AP263">
            <v>0.34999999999995524</v>
          </cell>
          <cell r="AQ263">
            <v>0.31666666666662024</v>
          </cell>
          <cell r="AR263">
            <v>0.28333333333328525</v>
          </cell>
          <cell r="AS263">
            <v>0.24999999999995026</v>
          </cell>
          <cell r="AT263">
            <v>0.21666666666661527</v>
          </cell>
          <cell r="AU263">
            <v>1.1833333333332803</v>
          </cell>
          <cell r="AV263">
            <v>1.3999999999999453</v>
          </cell>
          <cell r="AW263">
            <v>1.3666666666666103</v>
          </cell>
          <cell r="AX263">
            <v>0.33333333333327531</v>
          </cell>
          <cell r="AY263">
            <v>0.29999999999994031</v>
          </cell>
          <cell r="AZ263">
            <v>0.26666666666660532</v>
          </cell>
          <cell r="BA263">
            <v>0.23333333333327033</v>
          </cell>
          <cell r="BB263" t="e">
            <v>#VALUE!</v>
          </cell>
          <cell r="BC263" t="e">
            <v>#VALUE!</v>
          </cell>
          <cell r="BD263" t="e">
            <v>#VALUE!</v>
          </cell>
          <cell r="BE263" t="e">
            <v>#VALUE!</v>
          </cell>
          <cell r="BF263" t="e">
            <v>#VALUE!</v>
          </cell>
          <cell r="BG263" t="e">
            <v>#VALUE!</v>
          </cell>
          <cell r="BH263" t="e">
            <v>#VALUE!</v>
          </cell>
          <cell r="BI263" t="e">
            <v>#VALUE!</v>
          </cell>
          <cell r="BJ263" t="e">
            <v>#VALUE!</v>
          </cell>
          <cell r="BK263" t="e">
            <v>#VALUE!</v>
          </cell>
          <cell r="BL263" t="e">
            <v>#VALUE!</v>
          </cell>
          <cell r="BM263" t="e">
            <v>#VALUE!</v>
          </cell>
          <cell r="BN263" t="e">
            <v>#VALUE!</v>
          </cell>
          <cell r="BO263" t="e">
            <v>#VALUE!</v>
          </cell>
          <cell r="BP263" t="e">
            <v>#VALUE!</v>
          </cell>
          <cell r="BQ263" t="e">
            <v>#VALUE!</v>
          </cell>
          <cell r="BR263" t="e">
            <v>#VALUE!</v>
          </cell>
          <cell r="BS263" t="e">
            <v>#VALUE!</v>
          </cell>
          <cell r="BT263" t="e">
            <v>#VALUE!</v>
          </cell>
          <cell r="BU263" t="e">
            <v>#VALUE!</v>
          </cell>
          <cell r="BV263" t="e">
            <v>#VALUE!</v>
          </cell>
          <cell r="BW263" t="e">
            <v>#VALUE!</v>
          </cell>
        </row>
        <row r="264">
          <cell r="A264" t="str">
            <v>Degerloch</v>
          </cell>
          <cell r="B264">
            <v>15</v>
          </cell>
          <cell r="D264">
            <v>-1.5958746821947019</v>
          </cell>
          <cell r="E264">
            <v>-1.5973146095097315</v>
          </cell>
          <cell r="F264">
            <v>-1.339648999516809</v>
          </cell>
          <cell r="G264">
            <v>-1.0819833895238877</v>
          </cell>
          <cell r="H264">
            <v>-1.6010217534607778</v>
          </cell>
          <cell r="I264">
            <v>-0.57350625673323941</v>
          </cell>
          <cell r="J264">
            <v>-1.0880674770528405</v>
          </cell>
          <cell r="K264">
            <v>-1.0886075949367087</v>
          </cell>
          <cell r="L264">
            <v>0.97644717200199027</v>
          </cell>
          <cell r="M264">
            <v>-6.1792138574283673E-2</v>
          </cell>
          <cell r="N264">
            <v>-6.1261861161977738E-2</v>
          </cell>
          <cell r="O264">
            <v>-5.879422022919778E-2</v>
          </cell>
          <cell r="Q264">
            <v>-1.0999999999999943</v>
          </cell>
          <cell r="R264">
            <v>-0.64999999999999147</v>
          </cell>
          <cell r="S264">
            <v>-1.6999999999999886</v>
          </cell>
          <cell r="T264">
            <v>-1.7499999999999858</v>
          </cell>
          <cell r="U264">
            <v>-1.7999999999999865</v>
          </cell>
          <cell r="V264">
            <v>-1.8499999999999872</v>
          </cell>
          <cell r="W264">
            <v>-1.8999999999999879</v>
          </cell>
          <cell r="X264">
            <v>5.0000000000011369E-2</v>
          </cell>
          <cell r="Y264">
            <v>1.0000000000000107</v>
          </cell>
          <cell r="Z264">
            <v>1.4500000000000099</v>
          </cell>
          <cell r="AA264">
            <v>1.9000000000000092</v>
          </cell>
          <cell r="AB264">
            <v>1.3500000000000085</v>
          </cell>
          <cell r="AC264">
            <v>1.3000000000000078</v>
          </cell>
          <cell r="AD264">
            <v>1.2500000000000071</v>
          </cell>
          <cell r="AE264">
            <v>1.2000000000000064</v>
          </cell>
          <cell r="AF264">
            <v>1.1500000000000057</v>
          </cell>
          <cell r="AG264">
            <v>1.100000000000005</v>
          </cell>
          <cell r="AH264">
            <v>0.55000000000000426</v>
          </cell>
          <cell r="AI264">
            <v>0.50000000000000355</v>
          </cell>
          <cell r="AJ264">
            <v>-4.9999999999997158E-2</v>
          </cell>
          <cell r="AK264">
            <v>-9.9999999999997868E-2</v>
          </cell>
          <cell r="AL264">
            <v>-0.14999999999999858</v>
          </cell>
          <cell r="AM264">
            <v>-0.19999999999999929</v>
          </cell>
          <cell r="AN264">
            <v>-0.25</v>
          </cell>
          <cell r="AO264">
            <v>-0.30000000000000071</v>
          </cell>
          <cell r="AP264">
            <v>-0.35000000000000142</v>
          </cell>
          <cell r="AQ264">
            <v>-0.40000000000000213</v>
          </cell>
          <cell r="AR264">
            <v>-0.45000000000000284</v>
          </cell>
          <cell r="AS264">
            <v>-0.50000000000000355</v>
          </cell>
          <cell r="AT264">
            <v>-0.55000000000000426</v>
          </cell>
          <cell r="AU264">
            <v>1.399999999999995</v>
          </cell>
          <cell r="AV264">
            <v>1.8499999999999943</v>
          </cell>
          <cell r="AW264">
            <v>0.79999999999999361</v>
          </cell>
          <cell r="AX264">
            <v>0.74999999999999289</v>
          </cell>
          <cell r="AY264">
            <v>0.19999999999999218</v>
          </cell>
          <cell r="AZ264">
            <v>0.14999999999999147</v>
          </cell>
          <cell r="BA264">
            <v>9.9999999999990763E-2</v>
          </cell>
          <cell r="BB264" t="e">
            <v>#VALUE!</v>
          </cell>
          <cell r="BC264" t="e">
            <v>#VALUE!</v>
          </cell>
          <cell r="BD264" t="e">
            <v>#VALUE!</v>
          </cell>
          <cell r="BE264" t="e">
            <v>#VALUE!</v>
          </cell>
          <cell r="BF264" t="e">
            <v>#VALUE!</v>
          </cell>
          <cell r="BG264" t="e">
            <v>#VALUE!</v>
          </cell>
          <cell r="BH264" t="e">
            <v>#VALUE!</v>
          </cell>
          <cell r="BI264" t="e">
            <v>#VALUE!</v>
          </cell>
          <cell r="BJ264" t="e">
            <v>#VALUE!</v>
          </cell>
          <cell r="BK264" t="e">
            <v>#VALUE!</v>
          </cell>
          <cell r="BL264" t="e">
            <v>#VALUE!</v>
          </cell>
          <cell r="BM264" t="e">
            <v>#VALUE!</v>
          </cell>
          <cell r="BN264" t="e">
            <v>#VALUE!</v>
          </cell>
          <cell r="BO264" t="e">
            <v>#VALUE!</v>
          </cell>
          <cell r="BP264" t="e">
            <v>#VALUE!</v>
          </cell>
          <cell r="BQ264" t="e">
            <v>#VALUE!</v>
          </cell>
          <cell r="BR264" t="e">
            <v>#VALUE!</v>
          </cell>
          <cell r="BS264" t="e">
            <v>#VALUE!</v>
          </cell>
          <cell r="BT264" t="e">
            <v>#VALUE!</v>
          </cell>
          <cell r="BU264" t="e">
            <v>#VALUE!</v>
          </cell>
          <cell r="BV264" t="e">
            <v>#VALUE!</v>
          </cell>
          <cell r="BW264" t="e">
            <v>#VALUE!</v>
          </cell>
        </row>
        <row r="265">
          <cell r="A265" t="str">
            <v>Ditzingen</v>
          </cell>
          <cell r="B265">
            <v>16</v>
          </cell>
          <cell r="D265">
            <v>0.70158082506356112</v>
          </cell>
          <cell r="E265">
            <v>0.18394308943089432</v>
          </cell>
          <cell r="F265">
            <v>0.57106968631564392</v>
          </cell>
          <cell r="G265">
            <v>0.95819628320039474</v>
          </cell>
          <cell r="H265">
            <v>0.9568226763348715</v>
          </cell>
          <cell r="I265">
            <v>0.95300198889533438</v>
          </cell>
          <cell r="J265">
            <v>0.95444678739766808</v>
          </cell>
          <cell r="K265">
            <v>1.9878691983122363</v>
          </cell>
          <cell r="L265">
            <v>1.598648200364903</v>
          </cell>
          <cell r="M265">
            <v>1.5959360426382412</v>
          </cell>
          <cell r="N265">
            <v>1.5962626935242219</v>
          </cell>
          <cell r="O265">
            <v>1.5977827603388142</v>
          </cell>
          <cell r="Q265">
            <v>0.48333333333333428</v>
          </cell>
          <cell r="R265">
            <v>0.47500000000000142</v>
          </cell>
          <cell r="S265">
            <v>0.46666666666666856</v>
          </cell>
          <cell r="T265">
            <v>0.4583333333333357</v>
          </cell>
          <cell r="U265">
            <v>0.45000000000000284</v>
          </cell>
          <cell r="V265">
            <v>0.44166666666666998</v>
          </cell>
          <cell r="W265">
            <v>0.43333333333333712</v>
          </cell>
          <cell r="X265">
            <v>-0.57499999999999574</v>
          </cell>
          <cell r="Y265">
            <v>0.4166666666666714</v>
          </cell>
          <cell r="Z265">
            <v>0.40833333333333854</v>
          </cell>
          <cell r="AA265">
            <v>0.40000000000000568</v>
          </cell>
          <cell r="AB265">
            <v>0.39166666666667282</v>
          </cell>
          <cell r="AC265">
            <v>0.38333333333333997</v>
          </cell>
          <cell r="AD265">
            <v>0.37500000000000711</v>
          </cell>
          <cell r="AE265">
            <v>0.36666666666667425</v>
          </cell>
          <cell r="AF265">
            <v>0.35833333333334139</v>
          </cell>
          <cell r="AG265">
            <v>0.35000000000000853</v>
          </cell>
          <cell r="AH265">
            <v>0.84166666666667567</v>
          </cell>
          <cell r="AI265">
            <v>0.83333333333334281</v>
          </cell>
          <cell r="AJ265">
            <v>1.3250000000000099</v>
          </cell>
          <cell r="AK265">
            <v>1.3166666666666771</v>
          </cell>
          <cell r="AL265">
            <v>0.80833333333334423</v>
          </cell>
          <cell r="AM265">
            <v>1.3000000000000114</v>
          </cell>
          <cell r="AN265">
            <v>1.2916666666666785</v>
          </cell>
          <cell r="AO265">
            <v>1.2833333333333456</v>
          </cell>
          <cell r="AP265">
            <v>1.2750000000000128</v>
          </cell>
          <cell r="AQ265">
            <v>1.2666666666666799</v>
          </cell>
          <cell r="AR265">
            <v>1.2583333333333471</v>
          </cell>
          <cell r="AS265">
            <v>1.2500000000000142</v>
          </cell>
          <cell r="AT265">
            <v>1.2416666666666814</v>
          </cell>
          <cell r="AU265">
            <v>0.73333333333334849</v>
          </cell>
          <cell r="AV265">
            <v>0.22500000000001563</v>
          </cell>
          <cell r="AW265">
            <v>0.21666666666668277</v>
          </cell>
          <cell r="AX265">
            <v>0.20833333333334991</v>
          </cell>
          <cell r="AY265">
            <v>-0.29999999999998295</v>
          </cell>
          <cell r="AZ265">
            <v>-0.30833333333331581</v>
          </cell>
          <cell r="BA265">
            <v>-0.31666666666664867</v>
          </cell>
          <cell r="BB265" t="e">
            <v>#VALUE!</v>
          </cell>
          <cell r="BC265" t="e">
            <v>#VALUE!</v>
          </cell>
          <cell r="BD265" t="e">
            <v>#VALUE!</v>
          </cell>
          <cell r="BE265" t="e">
            <v>#VALUE!</v>
          </cell>
          <cell r="BF265" t="e">
            <v>#VALUE!</v>
          </cell>
          <cell r="BG265" t="e">
            <v>#VALUE!</v>
          </cell>
          <cell r="BH265" t="e">
            <v>#VALUE!</v>
          </cell>
          <cell r="BI265" t="e">
            <v>#VALUE!</v>
          </cell>
          <cell r="BJ265" t="e">
            <v>#VALUE!</v>
          </cell>
          <cell r="BK265" t="e">
            <v>#VALUE!</v>
          </cell>
          <cell r="BL265" t="e">
            <v>#VALUE!</v>
          </cell>
          <cell r="BM265" t="e">
            <v>#VALUE!</v>
          </cell>
          <cell r="BN265" t="e">
            <v>#VALUE!</v>
          </cell>
          <cell r="BO265" t="e">
            <v>#VALUE!</v>
          </cell>
          <cell r="BP265" t="e">
            <v>#VALUE!</v>
          </cell>
          <cell r="BQ265" t="e">
            <v>#VALUE!</v>
          </cell>
          <cell r="BR265" t="e">
            <v>#VALUE!</v>
          </cell>
          <cell r="BS265" t="e">
            <v>#VALUE!</v>
          </cell>
          <cell r="BT265" t="e">
            <v>#VALUE!</v>
          </cell>
          <cell r="BU265" t="e">
            <v>#VALUE!</v>
          </cell>
          <cell r="BV265" t="e">
            <v>#VALUE!</v>
          </cell>
          <cell r="BW265" t="e">
            <v>#VALUE!</v>
          </cell>
        </row>
        <row r="266">
          <cell r="A266" t="str">
            <v>Esslingen</v>
          </cell>
          <cell r="B266">
            <v>17</v>
          </cell>
          <cell r="D266">
            <v>-0.25948290002460417</v>
          </cell>
          <cell r="E266">
            <v>0.77220374476472031</v>
          </cell>
          <cell r="F266">
            <v>0.44832948524314831</v>
          </cell>
          <cell r="G266">
            <v>0.12445522572156897</v>
          </cell>
          <cell r="H266">
            <v>1.1552406064601186</v>
          </cell>
          <cell r="I266">
            <v>2.1813623933040525</v>
          </cell>
          <cell r="J266">
            <v>1.1504589431902754</v>
          </cell>
          <cell r="K266">
            <v>0.11603375527426163</v>
          </cell>
          <cell r="L266">
            <v>-0.40421297064189754</v>
          </cell>
          <cell r="M266">
            <v>-1.4440373084610258</v>
          </cell>
          <cell r="N266">
            <v>-0.40935575162310633</v>
          </cell>
          <cell r="O266">
            <v>-0.40607872446437465</v>
          </cell>
          <cell r="Q266">
            <v>-4.9999999999997158E-2</v>
          </cell>
          <cell r="R266">
            <v>-7.4999999999995737E-2</v>
          </cell>
          <cell r="S266">
            <v>-9.9999999999994316E-2</v>
          </cell>
          <cell r="T266">
            <v>-0.12499999999999289</v>
          </cell>
          <cell r="U266">
            <v>0.85000000000000853</v>
          </cell>
          <cell r="V266">
            <v>0.82500000000000995</v>
          </cell>
          <cell r="W266">
            <v>0.80000000000001137</v>
          </cell>
          <cell r="X266">
            <v>1.2750000000000128</v>
          </cell>
          <cell r="Y266">
            <v>0.75000000000001421</v>
          </cell>
          <cell r="Z266">
            <v>0.72500000000001563</v>
          </cell>
          <cell r="AA266">
            <v>0.70000000000001705</v>
          </cell>
          <cell r="AB266">
            <v>1.1750000000000185</v>
          </cell>
          <cell r="AC266">
            <v>1.1500000000000199</v>
          </cell>
          <cell r="AD266">
            <v>0.62500000000002132</v>
          </cell>
          <cell r="AE266">
            <v>0.60000000000002274</v>
          </cell>
          <cell r="AF266">
            <v>0.57500000000002416</v>
          </cell>
          <cell r="AG266">
            <v>0.55000000000002558</v>
          </cell>
          <cell r="AH266">
            <v>1.525000000000027</v>
          </cell>
          <cell r="AI266">
            <v>1.5000000000000284</v>
          </cell>
          <cell r="AJ266">
            <v>2.4750000000000298</v>
          </cell>
          <cell r="AK266">
            <v>2.4500000000000313</v>
          </cell>
          <cell r="AL266">
            <v>2.4250000000000327</v>
          </cell>
          <cell r="AM266">
            <v>2.4000000000000341</v>
          </cell>
          <cell r="AN266">
            <v>2.3750000000000355</v>
          </cell>
          <cell r="AO266">
            <v>2.3500000000000369</v>
          </cell>
          <cell r="AP266">
            <v>1.8250000000000384</v>
          </cell>
          <cell r="AQ266">
            <v>1.8000000000000398</v>
          </cell>
          <cell r="AR266">
            <v>1.7750000000000412</v>
          </cell>
          <cell r="AS266">
            <v>1.7500000000000426</v>
          </cell>
          <cell r="AT266">
            <v>1.7250000000000441</v>
          </cell>
          <cell r="AU266">
            <v>2.7000000000000455</v>
          </cell>
          <cell r="AV266">
            <v>1.1750000000000469</v>
          </cell>
          <cell r="AW266">
            <v>0.15000000000004832</v>
          </cell>
          <cell r="AX266">
            <v>0.37500000000004974</v>
          </cell>
          <cell r="AY266">
            <v>-0.64999999999994884</v>
          </cell>
          <cell r="AZ266">
            <v>-0.17499999999994742</v>
          </cell>
          <cell r="BA266">
            <v>-0.199999999999946</v>
          </cell>
          <cell r="BB266" t="e">
            <v>#VALUE!</v>
          </cell>
          <cell r="BC266" t="e">
            <v>#VALUE!</v>
          </cell>
          <cell r="BD266" t="e">
            <v>#VALUE!</v>
          </cell>
          <cell r="BE266" t="e">
            <v>#VALUE!</v>
          </cell>
          <cell r="BF266" t="e">
            <v>#VALUE!</v>
          </cell>
          <cell r="BG266" t="e">
            <v>#VALUE!</v>
          </cell>
          <cell r="BH266" t="e">
            <v>#VALUE!</v>
          </cell>
          <cell r="BI266" t="e">
            <v>#VALUE!</v>
          </cell>
          <cell r="BJ266" t="e">
            <v>#VALUE!</v>
          </cell>
          <cell r="BK266" t="e">
            <v>#VALUE!</v>
          </cell>
          <cell r="BL266" t="e">
            <v>#VALUE!</v>
          </cell>
          <cell r="BM266" t="e">
            <v>#VALUE!</v>
          </cell>
          <cell r="BN266" t="e">
            <v>#VALUE!</v>
          </cell>
          <cell r="BO266" t="e">
            <v>#VALUE!</v>
          </cell>
          <cell r="BP266" t="e">
            <v>#VALUE!</v>
          </cell>
          <cell r="BQ266" t="e">
            <v>#VALUE!</v>
          </cell>
          <cell r="BR266" t="e">
            <v>#VALUE!</v>
          </cell>
          <cell r="BS266" t="e">
            <v>#VALUE!</v>
          </cell>
          <cell r="BT266" t="e">
            <v>#VALUE!</v>
          </cell>
          <cell r="BU266" t="e">
            <v>#VALUE!</v>
          </cell>
          <cell r="BV266" t="e">
            <v>#VALUE!</v>
          </cell>
          <cell r="BW266" t="e">
            <v>#VALUE!</v>
          </cell>
        </row>
        <row r="267">
          <cell r="A267" t="str">
            <v>Freudenstadt</v>
          </cell>
          <cell r="B267">
            <v>18</v>
          </cell>
          <cell r="D267">
            <v>3.3465307963585662</v>
          </cell>
          <cell r="E267">
            <v>3.3453436807095343</v>
          </cell>
          <cell r="F267">
            <v>3.086361092883342</v>
          </cell>
          <cell r="G267">
            <v>2.8273785050571498</v>
          </cell>
          <cell r="H267">
            <v>2.8254779169413315</v>
          </cell>
          <cell r="I267">
            <v>2.8201914311759344</v>
          </cell>
          <cell r="J267">
            <v>2.8221905234433144</v>
          </cell>
          <cell r="K267">
            <v>2.3048523206751055</v>
          </cell>
          <cell r="L267">
            <v>1.2687427434068668</v>
          </cell>
          <cell r="M267">
            <v>1.2646568954030646</v>
          </cell>
          <cell r="N267">
            <v>1.2651489928416848</v>
          </cell>
          <cell r="O267">
            <v>1.2674389636273045</v>
          </cell>
          <cell r="Q267">
            <v>-0.65833333333333144</v>
          </cell>
          <cell r="R267">
            <v>-0.61249999999999716</v>
          </cell>
          <cell r="S267">
            <v>-0.56666666666666288</v>
          </cell>
          <cell r="T267">
            <v>-2.0833333333328596E-2</v>
          </cell>
          <cell r="U267">
            <v>2.5000000000005684E-2</v>
          </cell>
          <cell r="V267">
            <v>7.0833333333339965E-2</v>
          </cell>
          <cell r="W267">
            <v>0.11666666666667425</v>
          </cell>
          <cell r="X267">
            <v>0.66250000000000853</v>
          </cell>
          <cell r="Y267">
            <v>0.70833333333334281</v>
          </cell>
          <cell r="Z267">
            <v>0.75416666666667709</v>
          </cell>
          <cell r="AA267">
            <v>0.80000000000001137</v>
          </cell>
          <cell r="AB267">
            <v>0.84583333333334565</v>
          </cell>
          <cell r="AC267">
            <v>0.89166666666667993</v>
          </cell>
          <cell r="AD267">
            <v>0.93750000000001421</v>
          </cell>
          <cell r="AE267">
            <v>0.98333333333334849</v>
          </cell>
          <cell r="AF267">
            <v>1.0291666666666828</v>
          </cell>
          <cell r="AG267">
            <v>1.0750000000000171</v>
          </cell>
          <cell r="AH267">
            <v>0.62083333333335133</v>
          </cell>
          <cell r="AI267">
            <v>0.66666666666668561</v>
          </cell>
          <cell r="AJ267">
            <v>0.2125000000000199</v>
          </cell>
          <cell r="AK267">
            <v>0.25833333333335418</v>
          </cell>
          <cell r="AL267">
            <v>0.30416666666668846</v>
          </cell>
          <cell r="AM267">
            <v>0.35000000000002274</v>
          </cell>
          <cell r="AN267">
            <v>0.39583333333335702</v>
          </cell>
          <cell r="AO267">
            <v>0.4416666666666913</v>
          </cell>
          <cell r="AP267">
            <v>0.48750000000002558</v>
          </cell>
          <cell r="AQ267">
            <v>0.53333333333335986</v>
          </cell>
          <cell r="AR267">
            <v>0.57916666666669414</v>
          </cell>
          <cell r="AS267">
            <v>0.62500000000002842</v>
          </cell>
          <cell r="AT267">
            <v>0.6708333333333627</v>
          </cell>
          <cell r="AU267">
            <v>0.71666666666669698</v>
          </cell>
          <cell r="AV267">
            <v>0.26250000000003126</v>
          </cell>
          <cell r="AW267">
            <v>0.30833333333336554</v>
          </cell>
          <cell r="AX267">
            <v>0.35416666666669983</v>
          </cell>
          <cell r="AY267">
            <v>0.40000000000003411</v>
          </cell>
          <cell r="AZ267">
            <v>0.44583333333336839</v>
          </cell>
          <cell r="BA267">
            <v>0.49166666666670267</v>
          </cell>
          <cell r="BB267" t="e">
            <v>#VALUE!</v>
          </cell>
          <cell r="BC267" t="e">
            <v>#VALUE!</v>
          </cell>
          <cell r="BD267" t="e">
            <v>#VALUE!</v>
          </cell>
          <cell r="BE267" t="e">
            <v>#VALUE!</v>
          </cell>
          <cell r="BF267" t="e">
            <v>#VALUE!</v>
          </cell>
          <cell r="BG267" t="e">
            <v>#VALUE!</v>
          </cell>
          <cell r="BH267" t="e">
            <v>#VALUE!</v>
          </cell>
          <cell r="BI267" t="e">
            <v>#VALUE!</v>
          </cell>
          <cell r="BJ267" t="e">
            <v>#VALUE!</v>
          </cell>
          <cell r="BK267" t="e">
            <v>#VALUE!</v>
          </cell>
          <cell r="BL267" t="e">
            <v>#VALUE!</v>
          </cell>
          <cell r="BM267" t="e">
            <v>#VALUE!</v>
          </cell>
          <cell r="BN267" t="e">
            <v>#VALUE!</v>
          </cell>
          <cell r="BO267" t="e">
            <v>#VALUE!</v>
          </cell>
          <cell r="BP267" t="e">
            <v>#VALUE!</v>
          </cell>
          <cell r="BQ267" t="e">
            <v>#VALUE!</v>
          </cell>
          <cell r="BR267" t="e">
            <v>#VALUE!</v>
          </cell>
          <cell r="BS267" t="e">
            <v>#VALUE!</v>
          </cell>
          <cell r="BT267" t="e">
            <v>#VALUE!</v>
          </cell>
          <cell r="BU267" t="e">
            <v>#VALUE!</v>
          </cell>
          <cell r="BV267" t="e">
            <v>#VALUE!</v>
          </cell>
          <cell r="BW267" t="e">
            <v>#VALUE!</v>
          </cell>
        </row>
        <row r="268">
          <cell r="A268" t="str">
            <v>Gaildorf</v>
          </cell>
          <cell r="B268">
            <v>19</v>
          </cell>
          <cell r="D268">
            <v>1.6811490199294679</v>
          </cell>
          <cell r="E268">
            <v>2.7139073663463908</v>
          </cell>
          <cell r="F268">
            <v>2.7135547028261868</v>
          </cell>
          <cell r="G268">
            <v>2.7132020393059779</v>
          </cell>
          <cell r="H268">
            <v>2.7120962425840474</v>
          </cell>
          <cell r="I268">
            <v>2.7090204690478163</v>
          </cell>
          <cell r="J268">
            <v>2.7101835772761103</v>
          </cell>
          <cell r="K268">
            <v>2.7099156118143459</v>
          </cell>
          <cell r="L268">
            <v>2.7086166860175815</v>
          </cell>
          <cell r="M268">
            <v>2.7063624250499667</v>
          </cell>
          <cell r="N268">
            <v>2.7066339270850674</v>
          </cell>
          <cell r="O268">
            <v>2.7078973592426507</v>
          </cell>
          <cell r="Q268">
            <v>1.43333333333333</v>
          </cell>
          <cell r="R268">
            <v>1.399999999999995</v>
          </cell>
          <cell r="S268">
            <v>1.36666666666666</v>
          </cell>
          <cell r="T268">
            <v>1.333333333333325</v>
          </cell>
          <cell r="U268">
            <v>1.2999999999999901</v>
          </cell>
          <cell r="V268">
            <v>1.2666666666666551</v>
          </cell>
          <cell r="W268">
            <v>1.2333333333333201</v>
          </cell>
          <cell r="X268">
            <v>1.1999999999999851</v>
          </cell>
          <cell r="Y268">
            <v>1.1666666666666501</v>
          </cell>
          <cell r="Z268">
            <v>1.1333333333333151</v>
          </cell>
          <cell r="AA268">
            <v>1.0999999999999801</v>
          </cell>
          <cell r="AB268">
            <v>1.0666666666666451</v>
          </cell>
          <cell r="AC268">
            <v>1.0333333333333101</v>
          </cell>
          <cell r="AD268">
            <v>0.99999999999997513</v>
          </cell>
          <cell r="AE268">
            <v>0.96666666666664014</v>
          </cell>
          <cell r="AF268">
            <v>0.93333333333330515</v>
          </cell>
          <cell r="AG268">
            <v>0.89999999999997016</v>
          </cell>
          <cell r="AH268">
            <v>0.86666666666663517</v>
          </cell>
          <cell r="AI268">
            <v>0.83333333333330017</v>
          </cell>
          <cell r="AJ268">
            <v>1.2999999999999652</v>
          </cell>
          <cell r="AK268">
            <v>1.2666666666666302</v>
          </cell>
          <cell r="AL268">
            <v>1.2333333333332952</v>
          </cell>
          <cell r="AM268">
            <v>1.1999999999999602</v>
          </cell>
          <cell r="AN268">
            <v>1.1666666666666252</v>
          </cell>
          <cell r="AO268">
            <v>1.1333333333332902</v>
          </cell>
          <cell r="AP268">
            <v>1.0999999999999552</v>
          </cell>
          <cell r="AQ268">
            <v>1.0666666666666202</v>
          </cell>
          <cell r="AR268">
            <v>1.0333333333332853</v>
          </cell>
          <cell r="AS268">
            <v>0.74999999999995026</v>
          </cell>
          <cell r="AT268">
            <v>0.96666666666661527</v>
          </cell>
          <cell r="AU268">
            <v>1.1833333333332803</v>
          </cell>
          <cell r="AV268">
            <v>1.1499999999999453</v>
          </cell>
          <cell r="AW268">
            <v>2.1166666666666103</v>
          </cell>
          <cell r="AX268">
            <v>0.83333333333327531</v>
          </cell>
          <cell r="AY268">
            <v>0.79999999999994031</v>
          </cell>
          <cell r="AZ268">
            <v>0.26666666666660532</v>
          </cell>
          <cell r="BA268">
            <v>0.23333333333327033</v>
          </cell>
          <cell r="BB268" t="e">
            <v>#VALUE!</v>
          </cell>
          <cell r="BC268" t="e">
            <v>#VALUE!</v>
          </cell>
          <cell r="BD268" t="e">
            <v>#VALUE!</v>
          </cell>
          <cell r="BE268" t="e">
            <v>#VALUE!</v>
          </cell>
          <cell r="BF268" t="e">
            <v>#VALUE!</v>
          </cell>
          <cell r="BG268" t="e">
            <v>#VALUE!</v>
          </cell>
          <cell r="BH268" t="e">
            <v>#VALUE!</v>
          </cell>
          <cell r="BI268" t="e">
            <v>#VALUE!</v>
          </cell>
          <cell r="BJ268" t="e">
            <v>#VALUE!</v>
          </cell>
          <cell r="BK268" t="e">
            <v>#VALUE!</v>
          </cell>
          <cell r="BL268" t="e">
            <v>#VALUE!</v>
          </cell>
          <cell r="BM268" t="e">
            <v>#VALUE!</v>
          </cell>
          <cell r="BN268" t="e">
            <v>#VALUE!</v>
          </cell>
          <cell r="BO268" t="e">
            <v>#VALUE!</v>
          </cell>
          <cell r="BP268" t="e">
            <v>#VALUE!</v>
          </cell>
          <cell r="BQ268" t="e">
            <v>#VALUE!</v>
          </cell>
          <cell r="BR268" t="e">
            <v>#VALUE!</v>
          </cell>
          <cell r="BS268" t="e">
            <v>#VALUE!</v>
          </cell>
          <cell r="BT268" t="e">
            <v>#VALUE!</v>
          </cell>
          <cell r="BU268" t="e">
            <v>#VALUE!</v>
          </cell>
          <cell r="BV268" t="e">
            <v>#VALUE!</v>
          </cell>
          <cell r="BW268" t="e">
            <v>#VALUE!</v>
          </cell>
        </row>
        <row r="269">
          <cell r="A269" t="str">
            <v>Geislingen a.d. Steige</v>
          </cell>
          <cell r="B269">
            <v>20</v>
          </cell>
          <cell r="D269">
            <v>-0.94899737554334451</v>
          </cell>
          <cell r="E269">
            <v>-0.95008006898250796</v>
          </cell>
          <cell r="F269">
            <v>8.2927032361802877E-2</v>
          </cell>
          <cell r="G269">
            <v>1.1159341337061097</v>
          </cell>
          <cell r="H269">
            <v>1.6311799604482531</v>
          </cell>
          <cell r="I269">
            <v>3.5653227811386428</v>
          </cell>
          <cell r="J269">
            <v>2.5330563135698339</v>
          </cell>
          <cell r="K269">
            <v>2.5327004219409286</v>
          </cell>
          <cell r="L269">
            <v>2.5309752861171004</v>
          </cell>
          <cell r="M269">
            <v>2.0109926715522985</v>
          </cell>
          <cell r="N269">
            <v>2.0113617446312637</v>
          </cell>
          <cell r="O269">
            <v>2.0130792227204783</v>
          </cell>
          <cell r="Q269">
            <v>0.2083333333333357</v>
          </cell>
          <cell r="R269">
            <v>0.43750000000000355</v>
          </cell>
          <cell r="S269">
            <v>0.6666666666666714</v>
          </cell>
          <cell r="T269">
            <v>0.64583333333333925</v>
          </cell>
          <cell r="U269">
            <v>0.62500000000000711</v>
          </cell>
          <cell r="V269">
            <v>0.60416666666667496</v>
          </cell>
          <cell r="W269">
            <v>0.58333333333334281</v>
          </cell>
          <cell r="X269">
            <v>0.56250000000001066</v>
          </cell>
          <cell r="Y269">
            <v>0.54166666666667851</v>
          </cell>
          <cell r="Z269">
            <v>0.52083333333334636</v>
          </cell>
          <cell r="AA269">
            <v>0.50000000000001421</v>
          </cell>
          <cell r="AB269">
            <v>0.47916666666668206</v>
          </cell>
          <cell r="AC269">
            <v>0.45833333333334991</v>
          </cell>
          <cell r="AD269">
            <v>0.93750000000001776</v>
          </cell>
          <cell r="AE269">
            <v>0.41666666666668561</v>
          </cell>
          <cell r="AF269">
            <v>0.39583333333335347</v>
          </cell>
          <cell r="AG269">
            <v>0.50000000000002132</v>
          </cell>
          <cell r="AH269">
            <v>0.47916666666668917</v>
          </cell>
          <cell r="AI269">
            <v>0.45833333333335702</v>
          </cell>
          <cell r="AJ269">
            <v>0.43750000000002487</v>
          </cell>
          <cell r="AK269">
            <v>0.41666666666669272</v>
          </cell>
          <cell r="AL269">
            <v>0.39583333333336057</v>
          </cell>
          <cell r="AM269">
            <v>0.37500000000002842</v>
          </cell>
          <cell r="AN269">
            <v>0.35416666666669627</v>
          </cell>
          <cell r="AO269">
            <v>0.33333333333336412</v>
          </cell>
          <cell r="AP269">
            <v>0.56250000000003197</v>
          </cell>
          <cell r="AQ269">
            <v>0.54166666666669983</v>
          </cell>
          <cell r="AR269">
            <v>0.52083333333336768</v>
          </cell>
          <cell r="AS269">
            <v>0.50000000000003553</v>
          </cell>
          <cell r="AT269">
            <v>0.47916666666670338</v>
          </cell>
          <cell r="AU269">
            <v>0.45833333333337123</v>
          </cell>
          <cell r="AV269">
            <v>1.6825000000000401</v>
          </cell>
          <cell r="AW269">
            <v>1.6616666666667079</v>
          </cell>
          <cell r="AX269">
            <v>1.6458333333333748</v>
          </cell>
          <cell r="AY269">
            <v>1.6250000000000426</v>
          </cell>
          <cell r="AZ269">
            <v>1.6041666666667105</v>
          </cell>
          <cell r="BA269">
            <v>1.5833333333333783</v>
          </cell>
          <cell r="BB269" t="e">
            <v>#VALUE!</v>
          </cell>
          <cell r="BC269" t="e">
            <v>#VALUE!</v>
          </cell>
          <cell r="BD269" t="e">
            <v>#VALUE!</v>
          </cell>
          <cell r="BE269" t="e">
            <v>#VALUE!</v>
          </cell>
          <cell r="BF269" t="e">
            <v>#VALUE!</v>
          </cell>
          <cell r="BG269" t="e">
            <v>#VALUE!</v>
          </cell>
          <cell r="BH269" t="e">
            <v>#VALUE!</v>
          </cell>
          <cell r="BI269" t="e">
            <v>#VALUE!</v>
          </cell>
          <cell r="BJ269" t="e">
            <v>#VALUE!</v>
          </cell>
          <cell r="BK269" t="e">
            <v>#VALUE!</v>
          </cell>
          <cell r="BL269" t="e">
            <v>#VALUE!</v>
          </cell>
          <cell r="BM269" t="e">
            <v>#VALUE!</v>
          </cell>
          <cell r="BN269" t="e">
            <v>#VALUE!</v>
          </cell>
          <cell r="BO269" t="e">
            <v>#VALUE!</v>
          </cell>
          <cell r="BP269" t="e">
            <v>#VALUE!</v>
          </cell>
          <cell r="BQ269" t="e">
            <v>#VALUE!</v>
          </cell>
          <cell r="BR269" t="e">
            <v>#VALUE!</v>
          </cell>
          <cell r="BS269" t="e">
            <v>#VALUE!</v>
          </cell>
          <cell r="BT269" t="e">
            <v>#VALUE!</v>
          </cell>
          <cell r="BU269" t="e">
            <v>#VALUE!</v>
          </cell>
          <cell r="BV269" t="e">
            <v>#VALUE!</v>
          </cell>
          <cell r="BW269" t="e">
            <v>#VALUE!</v>
          </cell>
        </row>
        <row r="270">
          <cell r="A270" t="str">
            <v>Göppingen</v>
          </cell>
          <cell r="B270">
            <v>21</v>
          </cell>
          <cell r="D270">
            <v>0.74518166160912003</v>
          </cell>
          <cell r="E270">
            <v>1.7770386794777038</v>
          </cell>
          <cell r="F270">
            <v>2.0346216339580825</v>
          </cell>
          <cell r="G270">
            <v>2.2922045884384508</v>
          </cell>
          <cell r="H270">
            <v>2.806526038233355</v>
          </cell>
          <cell r="I270">
            <v>1.765890445015331</v>
          </cell>
          <cell r="J270">
            <v>1.7685437856611264</v>
          </cell>
          <cell r="K270">
            <v>0.73417721518987356</v>
          </cell>
          <cell r="L270">
            <v>0.86036241499419464</v>
          </cell>
          <cell r="M270">
            <v>1.3720852764823452</v>
          </cell>
          <cell r="N270">
            <v>0.33875062427168312</v>
          </cell>
          <cell r="O270">
            <v>0.34174140508221229</v>
          </cell>
          <cell r="Q270">
            <v>0.11666666666666003</v>
          </cell>
          <cell r="R270">
            <v>0.11249999999999005</v>
          </cell>
          <cell r="S270">
            <v>0.10833333333332007</v>
          </cell>
          <cell r="T270">
            <v>0.10416666666665009</v>
          </cell>
          <cell r="U270">
            <v>9.9999999999980105E-2</v>
          </cell>
          <cell r="V270">
            <v>-2.9166666666689878E-2</v>
          </cell>
          <cell r="W270">
            <v>0.46666666666664014</v>
          </cell>
          <cell r="X270">
            <v>0.46249999999997016</v>
          </cell>
          <cell r="Y270">
            <v>-4.1666666666699825E-2</v>
          </cell>
          <cell r="Z270">
            <v>-4.5833333333369808E-2</v>
          </cell>
          <cell r="AA270">
            <v>-5.000000000003979E-2</v>
          </cell>
          <cell r="AB270">
            <v>-5.4166666666709773E-2</v>
          </cell>
          <cell r="AC270">
            <v>0.69166666666662024</v>
          </cell>
          <cell r="AD270">
            <v>-6.2500000000049738E-2</v>
          </cell>
          <cell r="AE270">
            <v>-6.6666666666719721E-2</v>
          </cell>
          <cell r="AF270">
            <v>-7.0833333333389703E-2</v>
          </cell>
          <cell r="AG270">
            <v>-7.5000000000059686E-2</v>
          </cell>
          <cell r="AH270">
            <v>-7.9166666666729668E-2</v>
          </cell>
          <cell r="AI270">
            <v>-8.3333333333399651E-2</v>
          </cell>
          <cell r="AJ270">
            <v>-8.7500000000069633E-2</v>
          </cell>
          <cell r="AK270">
            <v>-9.1666666666739616E-2</v>
          </cell>
          <cell r="AL270">
            <v>0.4041666666665904</v>
          </cell>
          <cell r="AM270">
            <v>-0.10000000000007958</v>
          </cell>
          <cell r="AN270">
            <v>-0.10416666666674956</v>
          </cell>
          <cell r="AO270">
            <v>-0.10833333333341955</v>
          </cell>
          <cell r="AP270">
            <v>-0.11250000000008953</v>
          </cell>
          <cell r="AQ270">
            <v>-0.11666666666675951</v>
          </cell>
          <cell r="AR270">
            <v>-0.12083333333342949</v>
          </cell>
          <cell r="AS270">
            <v>-0.12500000000009948</v>
          </cell>
          <cell r="AT270">
            <v>-0.12916666666676946</v>
          </cell>
          <cell r="AU270">
            <v>-0.13333333333343944</v>
          </cell>
          <cell r="AV270">
            <v>-0.13750000000010942</v>
          </cell>
          <cell r="AW270">
            <v>-0.14166666666677941</v>
          </cell>
          <cell r="AX270">
            <v>-0.14583333333344939</v>
          </cell>
          <cell r="AY270">
            <v>-0.15000000000011937</v>
          </cell>
          <cell r="AZ270">
            <v>-0.15416666666678935</v>
          </cell>
          <cell r="BA270">
            <v>-0.15833333333345934</v>
          </cell>
          <cell r="BB270" t="e">
            <v>#VALUE!</v>
          </cell>
          <cell r="BC270" t="e">
            <v>#VALUE!</v>
          </cell>
          <cell r="BD270" t="e">
            <v>#VALUE!</v>
          </cell>
          <cell r="BE270" t="e">
            <v>#VALUE!</v>
          </cell>
          <cell r="BF270" t="e">
            <v>#VALUE!</v>
          </cell>
          <cell r="BG270" t="e">
            <v>#VALUE!</v>
          </cell>
          <cell r="BH270" t="e">
            <v>#VALUE!</v>
          </cell>
          <cell r="BI270" t="e">
            <v>#VALUE!</v>
          </cell>
          <cell r="BJ270" t="e">
            <v>#VALUE!</v>
          </cell>
          <cell r="BK270" t="e">
            <v>#VALUE!</v>
          </cell>
          <cell r="BL270" t="e">
            <v>#VALUE!</v>
          </cell>
          <cell r="BM270" t="e">
            <v>#VALUE!</v>
          </cell>
          <cell r="BN270" t="e">
            <v>#VALUE!</v>
          </cell>
          <cell r="BO270" t="e">
            <v>#VALUE!</v>
          </cell>
          <cell r="BP270" t="e">
            <v>#VALUE!</v>
          </cell>
          <cell r="BQ270" t="e">
            <v>#VALUE!</v>
          </cell>
          <cell r="BR270" t="e">
            <v>#VALUE!</v>
          </cell>
          <cell r="BS270" t="e">
            <v>#VALUE!</v>
          </cell>
          <cell r="BT270" t="e">
            <v>#VALUE!</v>
          </cell>
          <cell r="BU270" t="e">
            <v>#VALUE!</v>
          </cell>
          <cell r="BV270" t="e">
            <v>#VALUE!</v>
          </cell>
          <cell r="BW270" t="e">
            <v>#VALUE!</v>
          </cell>
        </row>
        <row r="271">
          <cell r="A271" t="str">
            <v>Heidenheim</v>
          </cell>
          <cell r="B271">
            <v>22</v>
          </cell>
          <cell r="D271">
            <v>4.1206634954482082</v>
          </cell>
          <cell r="E271">
            <v>4.1191796008869179</v>
          </cell>
          <cell r="F271">
            <v>2.8264983605947638</v>
          </cell>
          <cell r="G271">
            <v>1.5338171203026068</v>
          </cell>
          <cell r="H271">
            <v>1.5313117996044825</v>
          </cell>
          <cell r="I271">
            <v>1.5243432501864589</v>
          </cell>
          <cell r="J271">
            <v>1.5269784172661871</v>
          </cell>
          <cell r="K271">
            <v>0.4926160337552743</v>
          </cell>
          <cell r="L271">
            <v>-2.732625642726827E-2</v>
          </cell>
          <cell r="M271">
            <v>-0.54963357761492326</v>
          </cell>
          <cell r="N271">
            <v>0.48497586149492267</v>
          </cell>
          <cell r="O271">
            <v>0.48791728948679625</v>
          </cell>
          <cell r="Q271">
            <v>0.59999999999999432</v>
          </cell>
          <cell r="R271">
            <v>0.52499999999999147</v>
          </cell>
          <cell r="S271">
            <v>0.44999999999998863</v>
          </cell>
          <cell r="T271">
            <v>0.37499999999998579</v>
          </cell>
          <cell r="U271">
            <v>0.29999999999998295</v>
          </cell>
          <cell r="V271">
            <v>0.2249999999999801</v>
          </cell>
          <cell r="W271">
            <v>0.14999999999997726</v>
          </cell>
          <cell r="X271">
            <v>7.499999999997442E-2</v>
          </cell>
          <cell r="Y271">
            <v>-2.8421709430404007E-14</v>
          </cell>
          <cell r="Z271">
            <v>-7.5000000000031264E-2</v>
          </cell>
          <cell r="AA271">
            <v>-0.15000000000003411</v>
          </cell>
          <cell r="AB271">
            <v>-0.22500000000003695</v>
          </cell>
          <cell r="AC271">
            <v>-0.30000000000003979</v>
          </cell>
          <cell r="AD271">
            <v>-0.37500000000004263</v>
          </cell>
          <cell r="AE271">
            <v>-0.45000000000004547</v>
          </cell>
          <cell r="AF271">
            <v>-1.5250000000000483</v>
          </cell>
          <cell r="AG271">
            <v>-1.6000000000000512</v>
          </cell>
          <cell r="AH271">
            <v>-1.675000000000054</v>
          </cell>
          <cell r="AI271">
            <v>-0.75000000000005684</v>
          </cell>
          <cell r="AJ271">
            <v>-0.82500000000005969</v>
          </cell>
          <cell r="AK271">
            <v>-0.90000000000006253</v>
          </cell>
          <cell r="AL271">
            <v>-0.97500000000006537</v>
          </cell>
          <cell r="AM271">
            <v>-1.0500000000000682</v>
          </cell>
          <cell r="AN271">
            <v>-0.12500000000007105</v>
          </cell>
          <cell r="AO271">
            <v>-0.2000000000000739</v>
          </cell>
          <cell r="AP271">
            <v>-0.27500000000007674</v>
          </cell>
          <cell r="AQ271">
            <v>0.64999999999992042</v>
          </cell>
          <cell r="AR271">
            <v>0.57499999999991758</v>
          </cell>
          <cell r="AS271">
            <v>0.49999999999991473</v>
          </cell>
          <cell r="AT271">
            <v>-7.5000000000088107E-2</v>
          </cell>
          <cell r="AU271">
            <v>-0.15000000000009095</v>
          </cell>
          <cell r="AV271">
            <v>-0.47500000000009379</v>
          </cell>
          <cell r="AW271">
            <v>-0.55000000000009663</v>
          </cell>
          <cell r="AX271">
            <v>-0.62500000000009948</v>
          </cell>
          <cell r="AY271">
            <v>-0.70000000000010232</v>
          </cell>
          <cell r="AZ271">
            <v>-0.77500000000010516</v>
          </cell>
          <cell r="BA271">
            <v>-0.850000000000108</v>
          </cell>
          <cell r="BB271" t="e">
            <v>#VALUE!</v>
          </cell>
          <cell r="BC271" t="e">
            <v>#VALUE!</v>
          </cell>
          <cell r="BD271" t="e">
            <v>#VALUE!</v>
          </cell>
          <cell r="BE271" t="e">
            <v>#VALUE!</v>
          </cell>
          <cell r="BF271" t="e">
            <v>#VALUE!</v>
          </cell>
          <cell r="BG271" t="e">
            <v>#VALUE!</v>
          </cell>
          <cell r="BH271" t="e">
            <v>#VALUE!</v>
          </cell>
          <cell r="BI271" t="e">
            <v>#VALUE!</v>
          </cell>
          <cell r="BJ271" t="e">
            <v>#VALUE!</v>
          </cell>
          <cell r="BK271" t="e">
            <v>#VALUE!</v>
          </cell>
          <cell r="BL271" t="e">
            <v>#VALUE!</v>
          </cell>
          <cell r="BM271" t="e">
            <v>#VALUE!</v>
          </cell>
          <cell r="BN271" t="e">
            <v>#VALUE!</v>
          </cell>
          <cell r="BO271" t="e">
            <v>#VALUE!</v>
          </cell>
          <cell r="BP271" t="e">
            <v>#VALUE!</v>
          </cell>
          <cell r="BQ271" t="e">
            <v>#VALUE!</v>
          </cell>
          <cell r="BR271" t="e">
            <v>#VALUE!</v>
          </cell>
          <cell r="BS271" t="e">
            <v>#VALUE!</v>
          </cell>
          <cell r="BT271" t="e">
            <v>#VALUE!</v>
          </cell>
          <cell r="BU271" t="e">
            <v>#VALUE!</v>
          </cell>
          <cell r="BV271" t="e">
            <v>#VALUE!</v>
          </cell>
          <cell r="BW271" t="e">
            <v>#VALUE!</v>
          </cell>
        </row>
        <row r="272">
          <cell r="A272" t="str">
            <v>Heilbronn</v>
          </cell>
          <cell r="B272">
            <v>23</v>
          </cell>
          <cell r="D272">
            <v>4.6447961945378502</v>
          </cell>
          <cell r="E272">
            <v>4.1262626262626263</v>
          </cell>
          <cell r="F272">
            <v>4.3837463941279395</v>
          </cell>
          <cell r="G272">
            <v>4.6412301619932572</v>
          </cell>
          <cell r="H272">
            <v>3.6048121292023731</v>
          </cell>
          <cell r="I272">
            <v>2.5630231209082623</v>
          </cell>
          <cell r="J272">
            <v>2.5661126271396677</v>
          </cell>
          <cell r="K272">
            <v>2.306962025316456</v>
          </cell>
          <cell r="L272">
            <v>3.3373279150771271</v>
          </cell>
          <cell r="M272">
            <v>2.2974683544303796</v>
          </cell>
          <cell r="N272">
            <v>1.7812135841518228</v>
          </cell>
          <cell r="O272">
            <v>1.7846287992027903</v>
          </cell>
          <cell r="Q272">
            <v>0.86666666666666003</v>
          </cell>
          <cell r="R272">
            <v>1.7999999999999901</v>
          </cell>
          <cell r="S272">
            <v>2.7333333333333201</v>
          </cell>
          <cell r="T272">
            <v>3.1666666666666501</v>
          </cell>
          <cell r="U272">
            <v>3.0999999999999801</v>
          </cell>
          <cell r="V272">
            <v>3.0333333333333101</v>
          </cell>
          <cell r="W272">
            <v>2.9666666666666401</v>
          </cell>
          <cell r="X272">
            <v>1.8999999999999702</v>
          </cell>
          <cell r="Y272">
            <v>2.8333333333333002</v>
          </cell>
          <cell r="Z272">
            <v>2.7666666666666302</v>
          </cell>
          <cell r="AA272">
            <v>2.6999999999999602</v>
          </cell>
          <cell r="AB272">
            <v>2.1333333333332902</v>
          </cell>
          <cell r="AC272">
            <v>2.0666666666666202</v>
          </cell>
          <cell r="AD272">
            <v>1.4999999999999503</v>
          </cell>
          <cell r="AE272">
            <v>1.9333333333332803</v>
          </cell>
          <cell r="AF272">
            <v>1.8666666666666103</v>
          </cell>
          <cell r="AG272">
            <v>1.7999999999999403</v>
          </cell>
          <cell r="AH272">
            <v>1.7333333333332703</v>
          </cell>
          <cell r="AI272">
            <v>1.6666666666666003</v>
          </cell>
          <cell r="AJ272">
            <v>2.5999999999999304</v>
          </cell>
          <cell r="AK272">
            <v>2.5333333333332604</v>
          </cell>
          <cell r="AL272">
            <v>2.9666666666665904</v>
          </cell>
          <cell r="AM272">
            <v>2.8999999999999204</v>
          </cell>
          <cell r="AN272">
            <v>2.8333333333332504</v>
          </cell>
          <cell r="AO272">
            <v>2.7666666666665805</v>
          </cell>
          <cell r="AP272">
            <v>2.6999999999999105</v>
          </cell>
          <cell r="AQ272">
            <v>2.6333333333332405</v>
          </cell>
          <cell r="AR272">
            <v>1.5666666666665705</v>
          </cell>
          <cell r="AS272">
            <v>0.49999999999990052</v>
          </cell>
          <cell r="AT272">
            <v>1.4333333333332305</v>
          </cell>
          <cell r="AU272">
            <v>2.3666666666665606</v>
          </cell>
          <cell r="AV272">
            <v>2.7999999999998906</v>
          </cell>
          <cell r="AW272">
            <v>2.7333333333332206</v>
          </cell>
          <cell r="AX272">
            <v>0.66666666666655061</v>
          </cell>
          <cell r="AY272">
            <v>1.0999999999998806</v>
          </cell>
          <cell r="AZ272">
            <v>1.0333333333332106</v>
          </cell>
          <cell r="BA272">
            <v>1.4666666666665407</v>
          </cell>
          <cell r="BB272" t="e">
            <v>#VALUE!</v>
          </cell>
          <cell r="BC272" t="e">
            <v>#VALUE!</v>
          </cell>
          <cell r="BD272" t="e">
            <v>#VALUE!</v>
          </cell>
          <cell r="BE272" t="e">
            <v>#VALUE!</v>
          </cell>
          <cell r="BF272" t="e">
            <v>#VALUE!</v>
          </cell>
          <cell r="BG272" t="e">
            <v>#VALUE!</v>
          </cell>
          <cell r="BH272" t="e">
            <v>#VALUE!</v>
          </cell>
          <cell r="BI272" t="e">
            <v>#VALUE!</v>
          </cell>
          <cell r="BJ272" t="e">
            <v>#VALUE!</v>
          </cell>
          <cell r="BK272" t="e">
            <v>#VALUE!</v>
          </cell>
          <cell r="BL272" t="e">
            <v>#VALUE!</v>
          </cell>
          <cell r="BM272" t="e">
            <v>#VALUE!</v>
          </cell>
          <cell r="BN272" t="e">
            <v>#VALUE!</v>
          </cell>
          <cell r="BO272" t="e">
            <v>#VALUE!</v>
          </cell>
          <cell r="BP272" t="e">
            <v>#VALUE!</v>
          </cell>
          <cell r="BQ272" t="e">
            <v>#VALUE!</v>
          </cell>
          <cell r="BR272" t="e">
            <v>#VALUE!</v>
          </cell>
          <cell r="BS272" t="e">
            <v>#VALUE!</v>
          </cell>
          <cell r="BT272" t="e">
            <v>#VALUE!</v>
          </cell>
          <cell r="BU272" t="e">
            <v>#VALUE!</v>
          </cell>
          <cell r="BV272" t="e">
            <v>#VALUE!</v>
          </cell>
          <cell r="BW272" t="e">
            <v>#VALUE!</v>
          </cell>
        </row>
        <row r="273">
          <cell r="A273" t="str">
            <v>Herrenberg</v>
          </cell>
          <cell r="B273">
            <v>24</v>
          </cell>
          <cell r="D273">
            <v>-0.87000738128434341</v>
          </cell>
          <cell r="E273">
            <v>-0.87115052968711504</v>
          </cell>
          <cell r="F273">
            <v>-0.87172360790744918</v>
          </cell>
          <cell r="G273">
            <v>-0.87229668612778555</v>
          </cell>
          <cell r="H273">
            <v>-0.87409360580092288</v>
          </cell>
          <cell r="I273">
            <v>-0.87909173779729843</v>
          </cell>
          <cell r="J273">
            <v>-0.87720168692632106</v>
          </cell>
          <cell r="K273">
            <v>-0.8776371308016877</v>
          </cell>
          <cell r="L273">
            <v>0.15408857190247138</v>
          </cell>
          <cell r="M273">
            <v>-0.36642238507661551</v>
          </cell>
          <cell r="N273">
            <v>-0.36598967870817378</v>
          </cell>
          <cell r="O273">
            <v>-0.36397608370702539</v>
          </cell>
          <cell r="Q273">
            <v>1.0333333333333314</v>
          </cell>
          <cell r="R273">
            <v>1.0499999999999972</v>
          </cell>
          <cell r="S273">
            <v>1.0666666666666629</v>
          </cell>
          <cell r="T273">
            <v>1.0833333333333286</v>
          </cell>
          <cell r="U273">
            <v>1.0999999999999943</v>
          </cell>
          <cell r="V273">
            <v>1.11666666666666</v>
          </cell>
          <cell r="W273">
            <v>1.1333333333333258</v>
          </cell>
          <cell r="X273">
            <v>0.14999999999999147</v>
          </cell>
          <cell r="Y273">
            <v>0.16666666666665719</v>
          </cell>
          <cell r="Z273">
            <v>0.18333333333332291</v>
          </cell>
          <cell r="AA273">
            <v>0.19999999999998863</v>
          </cell>
          <cell r="AB273">
            <v>0.21666666666665435</v>
          </cell>
          <cell r="AC273">
            <v>0.23333333333332007</v>
          </cell>
          <cell r="AD273">
            <v>0.24999999999998579</v>
          </cell>
          <cell r="AE273">
            <v>0.26666666666665151</v>
          </cell>
          <cell r="AF273">
            <v>0.28333333333331723</v>
          </cell>
          <cell r="AG273">
            <v>0.29999999999998295</v>
          </cell>
          <cell r="AH273">
            <v>0.31666666666664867</v>
          </cell>
          <cell r="AI273">
            <v>0.33333333333331439</v>
          </cell>
          <cell r="AJ273">
            <v>0.3499999999999801</v>
          </cell>
          <cell r="AK273">
            <v>0.36666666666664582</v>
          </cell>
          <cell r="AL273">
            <v>0.88333333333331154</v>
          </cell>
          <cell r="AM273">
            <v>0.89999999999997726</v>
          </cell>
          <cell r="AN273">
            <v>0.91666666666664298</v>
          </cell>
          <cell r="AO273">
            <v>1.4333333333333087</v>
          </cell>
          <cell r="AP273">
            <v>0.44999999999997442</v>
          </cell>
          <cell r="AQ273">
            <v>-3.333333333335986E-2</v>
          </cell>
          <cell r="AR273">
            <v>-0.51666666666669414</v>
          </cell>
          <cell r="AS273">
            <v>-2.8421709430404007E-14</v>
          </cell>
          <cell r="AT273">
            <v>1.6666666666637298E-2</v>
          </cell>
          <cell r="AU273">
            <v>3.3333333333303017E-2</v>
          </cell>
          <cell r="AV273">
            <v>-0.45000000000003126</v>
          </cell>
          <cell r="AW273">
            <v>-0.43333333333336554</v>
          </cell>
          <cell r="AX273">
            <v>-0.41666666666669983</v>
          </cell>
          <cell r="AY273">
            <v>-0.40000000000003411</v>
          </cell>
          <cell r="AZ273">
            <v>-0.38333333333336839</v>
          </cell>
          <cell r="BA273">
            <v>-0.36666666666670267</v>
          </cell>
          <cell r="BB273" t="e">
            <v>#VALUE!</v>
          </cell>
          <cell r="BC273" t="e">
            <v>#VALUE!</v>
          </cell>
          <cell r="BD273" t="e">
            <v>#VALUE!</v>
          </cell>
          <cell r="BE273" t="e">
            <v>#VALUE!</v>
          </cell>
          <cell r="BF273" t="e">
            <v>#VALUE!</v>
          </cell>
          <cell r="BG273" t="e">
            <v>#VALUE!</v>
          </cell>
          <cell r="BH273" t="e">
            <v>#VALUE!</v>
          </cell>
          <cell r="BI273" t="e">
            <v>#VALUE!</v>
          </cell>
          <cell r="BJ273" t="e">
            <v>#VALUE!</v>
          </cell>
          <cell r="BK273" t="e">
            <v>#VALUE!</v>
          </cell>
          <cell r="BL273" t="e">
            <v>#VALUE!</v>
          </cell>
          <cell r="BM273" t="e">
            <v>#VALUE!</v>
          </cell>
          <cell r="BN273" t="e">
            <v>#VALUE!</v>
          </cell>
          <cell r="BO273" t="e">
            <v>#VALUE!</v>
          </cell>
          <cell r="BP273" t="e">
            <v>#VALUE!</v>
          </cell>
          <cell r="BQ273" t="e">
            <v>#VALUE!</v>
          </cell>
          <cell r="BR273" t="e">
            <v>#VALUE!</v>
          </cell>
          <cell r="BS273" t="e">
            <v>#VALUE!</v>
          </cell>
          <cell r="BT273" t="e">
            <v>#VALUE!</v>
          </cell>
          <cell r="BU273" t="e">
            <v>#VALUE!</v>
          </cell>
          <cell r="BV273" t="e">
            <v>#VALUE!</v>
          </cell>
          <cell r="BW273" t="e">
            <v>#VALUE!</v>
          </cell>
        </row>
        <row r="274">
          <cell r="A274" t="str">
            <v>Kirchheim unter Teck</v>
          </cell>
          <cell r="B274">
            <v>25</v>
          </cell>
          <cell r="D274">
            <v>1.9050889854834741</v>
          </cell>
          <cell r="E274">
            <v>1.903978812515398</v>
          </cell>
          <cell r="F274">
            <v>1.3866473291258856</v>
          </cell>
          <cell r="G274">
            <v>0.86931584573637044</v>
          </cell>
          <cell r="H274">
            <v>0.86750164798945284</v>
          </cell>
          <cell r="I274">
            <v>0.86245545703157367</v>
          </cell>
          <cell r="J274">
            <v>0.86436368146861819</v>
          </cell>
          <cell r="K274">
            <v>0.86392405063291144</v>
          </cell>
          <cell r="L274">
            <v>-0.94742079946923208</v>
          </cell>
          <cell r="M274">
            <v>8.2611592271818801E-2</v>
          </cell>
          <cell r="N274">
            <v>1.1170301315132347</v>
          </cell>
          <cell r="O274">
            <v>1.1190832087693074</v>
          </cell>
          <cell r="Q274">
            <v>0.69166666666666998</v>
          </cell>
          <cell r="R274">
            <v>0.66250000000000497</v>
          </cell>
          <cell r="S274">
            <v>0.63333333333333997</v>
          </cell>
          <cell r="T274">
            <v>0.60416666666667496</v>
          </cell>
          <cell r="U274">
            <v>0.57500000000000995</v>
          </cell>
          <cell r="V274">
            <v>0.54583333333334494</v>
          </cell>
          <cell r="W274">
            <v>0.51666666666667993</v>
          </cell>
          <cell r="X274">
            <v>0.48750000000001492</v>
          </cell>
          <cell r="Y274">
            <v>0.45833333333334991</v>
          </cell>
          <cell r="Z274">
            <v>0.4291666666666849</v>
          </cell>
          <cell r="AA274">
            <v>0.4000000000000199</v>
          </cell>
          <cell r="AB274">
            <v>0.37083333333335489</v>
          </cell>
          <cell r="AC274">
            <v>0.34166666666668988</v>
          </cell>
          <cell r="AD274">
            <v>-0.18749999999997513</v>
          </cell>
          <cell r="AE274">
            <v>-0.21666666666664014</v>
          </cell>
          <cell r="AF274">
            <v>0.25416666666669485</v>
          </cell>
          <cell r="AG274">
            <v>0.22500000000002984</v>
          </cell>
          <cell r="AH274">
            <v>0.19583333333336483</v>
          </cell>
          <cell r="AI274">
            <v>0.16666666666669983</v>
          </cell>
          <cell r="AJ274">
            <v>0.13750000000003482</v>
          </cell>
          <cell r="AK274">
            <v>0.85833333333336981</v>
          </cell>
          <cell r="AL274">
            <v>0.8291666666667048</v>
          </cell>
          <cell r="AM274">
            <v>0.80000000000003979</v>
          </cell>
          <cell r="AN274">
            <v>0.77083333333337478</v>
          </cell>
          <cell r="AO274">
            <v>0.74166666666670977</v>
          </cell>
          <cell r="AP274">
            <v>0.21250000000004476</v>
          </cell>
          <cell r="AQ274">
            <v>0.18333333333337976</v>
          </cell>
          <cell r="AR274">
            <v>0.15416666666671475</v>
          </cell>
          <cell r="AS274">
            <v>0.12500000000004974</v>
          </cell>
          <cell r="AT274">
            <v>9.5833333333384729E-2</v>
          </cell>
          <cell r="AU274">
            <v>6.6666666666719721E-2</v>
          </cell>
          <cell r="AV274">
            <v>3.7500000000054712E-2</v>
          </cell>
          <cell r="AW274">
            <v>8.3333333333897031E-3</v>
          </cell>
          <cell r="AX274">
            <v>-2.0833333333275306E-2</v>
          </cell>
          <cell r="AY274">
            <v>-4.9999999999940314E-2</v>
          </cell>
          <cell r="AZ274">
            <v>-7.9166666666605323E-2</v>
          </cell>
          <cell r="BA274">
            <v>-0.10833333333327033</v>
          </cell>
          <cell r="BB274" t="e">
            <v>#VALUE!</v>
          </cell>
          <cell r="BC274" t="e">
            <v>#VALUE!</v>
          </cell>
          <cell r="BD274" t="e">
            <v>#VALUE!</v>
          </cell>
          <cell r="BE274" t="e">
            <v>#VALUE!</v>
          </cell>
          <cell r="BF274" t="e">
            <v>#VALUE!</v>
          </cell>
          <cell r="BG274" t="e">
            <v>#VALUE!</v>
          </cell>
          <cell r="BH274" t="e">
            <v>#VALUE!</v>
          </cell>
          <cell r="BI274" t="e">
            <v>#VALUE!</v>
          </cell>
          <cell r="BJ274" t="e">
            <v>#VALUE!</v>
          </cell>
          <cell r="BK274" t="e">
            <v>#VALUE!</v>
          </cell>
          <cell r="BL274" t="e">
            <v>#VALUE!</v>
          </cell>
          <cell r="BM274" t="e">
            <v>#VALUE!</v>
          </cell>
          <cell r="BN274" t="e">
            <v>#VALUE!</v>
          </cell>
          <cell r="BO274" t="e">
            <v>#VALUE!</v>
          </cell>
          <cell r="BP274" t="e">
            <v>#VALUE!</v>
          </cell>
          <cell r="BQ274" t="e">
            <v>#VALUE!</v>
          </cell>
          <cell r="BR274" t="e">
            <v>#VALUE!</v>
          </cell>
          <cell r="BS274" t="e">
            <v>#VALUE!</v>
          </cell>
          <cell r="BT274" t="e">
            <v>#VALUE!</v>
          </cell>
          <cell r="BU274" t="e">
            <v>#VALUE!</v>
          </cell>
          <cell r="BV274" t="e">
            <v>#VALUE!</v>
          </cell>
          <cell r="BW274" t="e">
            <v>#VALUE!</v>
          </cell>
        </row>
        <row r="275">
          <cell r="A275" t="str">
            <v>Künzelsau</v>
          </cell>
          <cell r="B275">
            <v>26</v>
          </cell>
          <cell r="D275">
            <v>-0.79375461330271457</v>
          </cell>
          <cell r="E275">
            <v>-0.79446908105444691</v>
          </cell>
          <cell r="F275">
            <v>-0.79482725494215667</v>
          </cell>
          <cell r="G275">
            <v>-0.79518542882986598</v>
          </cell>
          <cell r="H275">
            <v>0.2373104812129202</v>
          </cell>
          <cell r="I275">
            <v>0.23437888456119993</v>
          </cell>
          <cell r="J275">
            <v>0.2354874720912925</v>
          </cell>
          <cell r="K275">
            <v>0.23523206751054859</v>
          </cell>
          <cell r="L275">
            <v>0.23399402886050746</v>
          </cell>
          <cell r="M275">
            <v>0.2318454363757495</v>
          </cell>
          <cell r="N275">
            <v>0.23210421175295493</v>
          </cell>
          <cell r="O275">
            <v>0.23330842052815148</v>
          </cell>
          <cell r="Q275">
            <v>-0.24166666666666714</v>
          </cell>
          <cell r="R275">
            <v>-0.23750000000000071</v>
          </cell>
          <cell r="S275">
            <v>-0.23333333333333428</v>
          </cell>
          <cell r="T275">
            <v>-0.22916666666666785</v>
          </cell>
          <cell r="U275">
            <v>-0.22500000000000142</v>
          </cell>
          <cell r="V275">
            <v>-0.47083333333333499</v>
          </cell>
          <cell r="W275">
            <v>-0.46666666666666856</v>
          </cell>
          <cell r="X275">
            <v>0.53749999999999787</v>
          </cell>
          <cell r="Y275">
            <v>0.5416666666666643</v>
          </cell>
          <cell r="Z275">
            <v>0.54583333333333073</v>
          </cell>
          <cell r="AA275">
            <v>0.54999999999999716</v>
          </cell>
          <cell r="AB275">
            <v>-0.19583333333333641</v>
          </cell>
          <cell r="AC275">
            <v>-0.19166666666666998</v>
          </cell>
          <cell r="AD275">
            <v>0.56249999999999645</v>
          </cell>
          <cell r="AE275">
            <v>0.56666666666666288</v>
          </cell>
          <cell r="AF275">
            <v>-0.17916666666667069</v>
          </cell>
          <cell r="AG275">
            <v>0.57499999999999574</v>
          </cell>
          <cell r="AH275">
            <v>0.57916666666666217</v>
          </cell>
          <cell r="AI275">
            <v>0.5833333333333286</v>
          </cell>
          <cell r="AJ275">
            <v>0.58749999999999503</v>
          </cell>
          <cell r="AK275">
            <v>0.59166666666666146</v>
          </cell>
          <cell r="AL275">
            <v>0.59583333333332789</v>
          </cell>
          <cell r="AM275">
            <v>0.59999999999999432</v>
          </cell>
          <cell r="AN275">
            <v>0.60416666666666075</v>
          </cell>
          <cell r="AO275">
            <v>0.60833333333332718</v>
          </cell>
          <cell r="AP275">
            <v>0.61249999999999361</v>
          </cell>
          <cell r="AQ275">
            <v>0.61666666666666003</v>
          </cell>
          <cell r="AR275">
            <v>-0.12916666666667354</v>
          </cell>
          <cell r="AS275">
            <v>-0.12500000000000711</v>
          </cell>
          <cell r="AT275">
            <v>-0.12083333333334068</v>
          </cell>
          <cell r="AU275">
            <v>-0.11666666666667425</v>
          </cell>
          <cell r="AV275">
            <v>-0.11250000000000782</v>
          </cell>
          <cell r="AW275">
            <v>-0.10833333333334139</v>
          </cell>
          <cell r="AX275">
            <v>-0.10416666666667496</v>
          </cell>
          <cell r="AY275">
            <v>-0.10000000000000853</v>
          </cell>
          <cell r="AZ275">
            <v>-9.5833333333342097E-2</v>
          </cell>
          <cell r="BA275">
            <v>-9.1666666666675667E-2</v>
          </cell>
          <cell r="BB275" t="e">
            <v>#VALUE!</v>
          </cell>
          <cell r="BC275" t="e">
            <v>#VALUE!</v>
          </cell>
          <cell r="BD275" t="e">
            <v>#VALUE!</v>
          </cell>
          <cell r="BE275" t="e">
            <v>#VALUE!</v>
          </cell>
          <cell r="BF275" t="e">
            <v>#VALUE!</v>
          </cell>
          <cell r="BG275" t="e">
            <v>#VALUE!</v>
          </cell>
          <cell r="BH275" t="e">
            <v>#VALUE!</v>
          </cell>
          <cell r="BI275" t="e">
            <v>#VALUE!</v>
          </cell>
          <cell r="BJ275" t="e">
            <v>#VALUE!</v>
          </cell>
          <cell r="BK275" t="e">
            <v>#VALUE!</v>
          </cell>
          <cell r="BL275" t="e">
            <v>#VALUE!</v>
          </cell>
          <cell r="BM275" t="e">
            <v>#VALUE!</v>
          </cell>
          <cell r="BN275" t="e">
            <v>#VALUE!</v>
          </cell>
          <cell r="BO275" t="e">
            <v>#VALUE!</v>
          </cell>
          <cell r="BP275" t="e">
            <v>#VALUE!</v>
          </cell>
          <cell r="BQ275" t="e">
            <v>#VALUE!</v>
          </cell>
          <cell r="BR275" t="e">
            <v>#VALUE!</v>
          </cell>
          <cell r="BS275" t="e">
            <v>#VALUE!</v>
          </cell>
          <cell r="BT275" t="e">
            <v>#VALUE!</v>
          </cell>
          <cell r="BU275" t="e">
            <v>#VALUE!</v>
          </cell>
          <cell r="BV275" t="e">
            <v>#VALUE!</v>
          </cell>
          <cell r="BW275" t="e">
            <v>#VALUE!</v>
          </cell>
        </row>
        <row r="276">
          <cell r="A276" t="str">
            <v>Leonberg</v>
          </cell>
          <cell r="B276">
            <v>27</v>
          </cell>
          <cell r="D276">
            <v>-1.4871237595341589</v>
          </cell>
          <cell r="E276">
            <v>-1.488420793298842</v>
          </cell>
          <cell r="F276">
            <v>-1.1014898144604583</v>
          </cell>
          <cell r="G276">
            <v>-0.71455883562207057</v>
          </cell>
          <cell r="H276">
            <v>-0.71654581410678975</v>
          </cell>
          <cell r="I276">
            <v>-0.72207259467970497</v>
          </cell>
          <cell r="J276">
            <v>-0.71998263458198963</v>
          </cell>
          <cell r="K276">
            <v>0.83016877637130815</v>
          </cell>
          <cell r="L276">
            <v>1.8617930004975949</v>
          </cell>
          <cell r="M276">
            <v>0.56562291805463027</v>
          </cell>
          <cell r="N276">
            <v>4.9109372398868034E-2</v>
          </cell>
          <cell r="O276">
            <v>5.1320378674638789E-2</v>
          </cell>
          <cell r="Q276">
            <v>1.2250000000000014</v>
          </cell>
          <cell r="R276">
            <v>1.2125000000000021</v>
          </cell>
          <cell r="S276">
            <v>0.70000000000000284</v>
          </cell>
          <cell r="T276">
            <v>0.68750000000000355</v>
          </cell>
          <cell r="U276">
            <v>0.17500000000000426</v>
          </cell>
          <cell r="V276">
            <v>0.16250000000000497</v>
          </cell>
          <cell r="W276">
            <v>0.40000000000000568</v>
          </cell>
          <cell r="X276">
            <v>0.38750000000000639</v>
          </cell>
          <cell r="Y276">
            <v>0.37500000000000711</v>
          </cell>
          <cell r="Z276">
            <v>0.36250000000000782</v>
          </cell>
          <cell r="AA276">
            <v>0.35000000000000853</v>
          </cell>
          <cell r="AB276">
            <v>8.7500000000009237E-2</v>
          </cell>
          <cell r="AC276">
            <v>7.5000000000009948E-2</v>
          </cell>
          <cell r="AD276">
            <v>-0.43749999999998934</v>
          </cell>
          <cell r="AE276">
            <v>5.0000000000011369E-2</v>
          </cell>
          <cell r="AF276">
            <v>3.7500000000012079E-2</v>
          </cell>
          <cell r="AG276">
            <v>2.500000000001279E-2</v>
          </cell>
          <cell r="AH276">
            <v>1.25000000000135E-2</v>
          </cell>
          <cell r="AI276">
            <v>1.4210854715202004E-14</v>
          </cell>
          <cell r="AJ276">
            <v>0.73750000000001492</v>
          </cell>
          <cell r="AK276">
            <v>0.72500000000001563</v>
          </cell>
          <cell r="AL276">
            <v>0.71250000000001634</v>
          </cell>
          <cell r="AM276">
            <v>0.70000000000001705</v>
          </cell>
          <cell r="AN276">
            <v>0.43750000000001776</v>
          </cell>
          <cell r="AO276">
            <v>0.42500000000001847</v>
          </cell>
          <cell r="AP276">
            <v>0.41250000000001918</v>
          </cell>
          <cell r="AQ276">
            <v>0.4000000000000199</v>
          </cell>
          <cell r="AR276">
            <v>0.38750000000002061</v>
          </cell>
          <cell r="AS276">
            <v>-0.12499999999997868</v>
          </cell>
          <cell r="AT276">
            <v>-0.13749999999997797</v>
          </cell>
          <cell r="AU276">
            <v>-0.14999999999997726</v>
          </cell>
          <cell r="AV276">
            <v>-0.16249999999997655</v>
          </cell>
          <cell r="AW276">
            <v>-0.17499999999997584</v>
          </cell>
          <cell r="AX276">
            <v>-0.18749999999997513</v>
          </cell>
          <cell r="AY276">
            <v>-0.19999999999997442</v>
          </cell>
          <cell r="AZ276">
            <v>-0.21249999999997371</v>
          </cell>
          <cell r="BA276">
            <v>-0.224999999999973</v>
          </cell>
          <cell r="BB276" t="e">
            <v>#VALUE!</v>
          </cell>
          <cell r="BC276" t="e">
            <v>#VALUE!</v>
          </cell>
          <cell r="BD276" t="e">
            <v>#VALUE!</v>
          </cell>
          <cell r="BE276" t="e">
            <v>#VALUE!</v>
          </cell>
          <cell r="BF276" t="e">
            <v>#VALUE!</v>
          </cell>
          <cell r="BG276" t="e">
            <v>#VALUE!</v>
          </cell>
          <cell r="BH276" t="e">
            <v>#VALUE!</v>
          </cell>
          <cell r="BI276" t="e">
            <v>#VALUE!</v>
          </cell>
          <cell r="BJ276" t="e">
            <v>#VALUE!</v>
          </cell>
          <cell r="BK276" t="e">
            <v>#VALUE!</v>
          </cell>
          <cell r="BL276" t="e">
            <v>#VALUE!</v>
          </cell>
          <cell r="BM276" t="e">
            <v>#VALUE!</v>
          </cell>
          <cell r="BN276" t="e">
            <v>#VALUE!</v>
          </cell>
          <cell r="BO276" t="e">
            <v>#VALUE!</v>
          </cell>
          <cell r="BP276" t="e">
            <v>#VALUE!</v>
          </cell>
          <cell r="BQ276" t="e">
            <v>#VALUE!</v>
          </cell>
          <cell r="BR276" t="e">
            <v>#VALUE!</v>
          </cell>
          <cell r="BS276" t="e">
            <v>#VALUE!</v>
          </cell>
          <cell r="BT276" t="e">
            <v>#VALUE!</v>
          </cell>
          <cell r="BU276" t="e">
            <v>#VALUE!</v>
          </cell>
          <cell r="BV276" t="e">
            <v>#VALUE!</v>
          </cell>
          <cell r="BW276" t="e">
            <v>#VALUE!</v>
          </cell>
        </row>
        <row r="277">
          <cell r="A277" t="str">
            <v>Ludwigsburg</v>
          </cell>
          <cell r="B277">
            <v>28</v>
          </cell>
          <cell r="D277">
            <v>0.89479619453784975</v>
          </cell>
          <cell r="E277">
            <v>0.8930155210643016</v>
          </cell>
          <cell r="F277">
            <v>0.63373537339293762</v>
          </cell>
          <cell r="G277">
            <v>0.37445522572156897</v>
          </cell>
          <cell r="H277">
            <v>0.37162162162162171</v>
          </cell>
          <cell r="I277">
            <v>0.36373995193502928</v>
          </cell>
          <cell r="J277">
            <v>0.62515504837509295</v>
          </cell>
          <cell r="K277">
            <v>0.62447257383966259</v>
          </cell>
          <cell r="L277">
            <v>-0.41267208492287288</v>
          </cell>
          <cell r="M277">
            <v>-0.41855429713524317</v>
          </cell>
          <cell r="N277">
            <v>0.35762443815548539</v>
          </cell>
          <cell r="O277">
            <v>0.36086198305929251</v>
          </cell>
          <cell r="Q277">
            <v>-0.59166666666666856</v>
          </cell>
          <cell r="R277">
            <v>-0.63750000000000284</v>
          </cell>
          <cell r="S277">
            <v>0.31666666666666288</v>
          </cell>
          <cell r="T277">
            <v>0.2708333333333286</v>
          </cell>
          <cell r="U277">
            <v>0.22499999999999432</v>
          </cell>
          <cell r="V277">
            <v>0.17916666666666003</v>
          </cell>
          <cell r="W277">
            <v>0.13333333333332575</v>
          </cell>
          <cell r="X277">
            <v>-0.41250000000000853</v>
          </cell>
          <cell r="Y277">
            <v>4.1666666666657193E-2</v>
          </cell>
          <cell r="Z277">
            <v>-4.166666666677088E-3</v>
          </cell>
          <cell r="AA277">
            <v>-0.55000000000001137</v>
          </cell>
          <cell r="AB277">
            <v>-0.34583333333334565</v>
          </cell>
          <cell r="AC277">
            <v>-0.39166666666667993</v>
          </cell>
          <cell r="AD277">
            <v>-0.18750000000001421</v>
          </cell>
          <cell r="AE277">
            <v>-0.23333333333334849</v>
          </cell>
          <cell r="AF277">
            <v>-0.27916666666668277</v>
          </cell>
          <cell r="AG277">
            <v>-0.32500000000001705</v>
          </cell>
          <cell r="AH277">
            <v>-0.37083333333335133</v>
          </cell>
          <cell r="AI277">
            <v>-0.91666666666668561</v>
          </cell>
          <cell r="AJ277">
            <v>-0.9625000000000199</v>
          </cell>
          <cell r="AK277">
            <v>-1.0083333333333542</v>
          </cell>
          <cell r="AL277">
            <v>-0.55416666666668846</v>
          </cell>
          <cell r="AM277">
            <v>-0.10000000000002274</v>
          </cell>
          <cell r="AN277">
            <v>-1.145833333333357</v>
          </cell>
          <cell r="AO277">
            <v>-1.1916666666666913</v>
          </cell>
          <cell r="AP277">
            <v>0.26249999999997442</v>
          </cell>
          <cell r="AQ277">
            <v>-0.53333333333335986</v>
          </cell>
          <cell r="AR277">
            <v>-0.57916666666669414</v>
          </cell>
          <cell r="AS277">
            <v>-0.12500000000002842</v>
          </cell>
          <cell r="AT277">
            <v>0.3291666666666373</v>
          </cell>
          <cell r="AU277">
            <v>0.28333333333330302</v>
          </cell>
          <cell r="AV277">
            <v>0.23749999999996874</v>
          </cell>
          <cell r="AW277">
            <v>-0.30833333333336554</v>
          </cell>
          <cell r="AX277">
            <v>-0.60416666666669983</v>
          </cell>
          <cell r="AY277">
            <v>-0.65000000000003411</v>
          </cell>
          <cell r="AZ277">
            <v>-0.69583333333336839</v>
          </cell>
          <cell r="BA277">
            <v>0.25833333333329733</v>
          </cell>
          <cell r="BB277" t="e">
            <v>#VALUE!</v>
          </cell>
          <cell r="BC277" t="e">
            <v>#VALUE!</v>
          </cell>
          <cell r="BD277" t="e">
            <v>#VALUE!</v>
          </cell>
          <cell r="BE277" t="e">
            <v>#VALUE!</v>
          </cell>
          <cell r="BF277" t="e">
            <v>#VALUE!</v>
          </cell>
          <cell r="BG277" t="e">
            <v>#VALUE!</v>
          </cell>
          <cell r="BH277" t="e">
            <v>#VALUE!</v>
          </cell>
          <cell r="BI277" t="e">
            <v>#VALUE!</v>
          </cell>
          <cell r="BJ277" t="e">
            <v>#VALUE!</v>
          </cell>
          <cell r="BK277" t="e">
            <v>#VALUE!</v>
          </cell>
          <cell r="BL277" t="e">
            <v>#VALUE!</v>
          </cell>
          <cell r="BM277" t="e">
            <v>#VALUE!</v>
          </cell>
          <cell r="BN277" t="e">
            <v>#VALUE!</v>
          </cell>
          <cell r="BO277" t="e">
            <v>#VALUE!</v>
          </cell>
          <cell r="BP277" t="e">
            <v>#VALUE!</v>
          </cell>
          <cell r="BQ277" t="e">
            <v>#VALUE!</v>
          </cell>
          <cell r="BR277" t="e">
            <v>#VALUE!</v>
          </cell>
          <cell r="BS277" t="e">
            <v>#VALUE!</v>
          </cell>
          <cell r="BT277" t="e">
            <v>#VALUE!</v>
          </cell>
          <cell r="BU277" t="e">
            <v>#VALUE!</v>
          </cell>
          <cell r="BV277" t="e">
            <v>#VALUE!</v>
          </cell>
          <cell r="BW277" t="e">
            <v>#VALUE!</v>
          </cell>
        </row>
        <row r="278">
          <cell r="A278" t="str">
            <v>Marbach a.N.</v>
          </cell>
          <cell r="B278">
            <v>29</v>
          </cell>
          <cell r="D278">
            <v>0.39672352989420168</v>
          </cell>
          <cell r="E278">
            <v>0.39560236511456026</v>
          </cell>
          <cell r="F278">
            <v>0.39504030762923092</v>
          </cell>
          <cell r="G278">
            <v>0.3944782501439027</v>
          </cell>
          <cell r="H278">
            <v>0.39271588661832568</v>
          </cell>
          <cell r="I278">
            <v>1.4216250932294687</v>
          </cell>
          <cell r="J278">
            <v>1.4234061027040437</v>
          </cell>
          <cell r="K278">
            <v>0.389240506329114</v>
          </cell>
          <cell r="L278">
            <v>0.64562945762149604</v>
          </cell>
          <cell r="M278">
            <v>0.64207195203197875</v>
          </cell>
          <cell r="N278">
            <v>1.1594806059597138</v>
          </cell>
          <cell r="O278">
            <v>1.1614349775784754</v>
          </cell>
          <cell r="Q278">
            <v>0.73333333333333428</v>
          </cell>
          <cell r="R278">
            <v>0.72500000000000142</v>
          </cell>
          <cell r="S278">
            <v>0.71666666666666856</v>
          </cell>
          <cell r="T278">
            <v>0.7083333333333357</v>
          </cell>
          <cell r="U278">
            <v>0.70000000000000284</v>
          </cell>
          <cell r="V278">
            <v>0.69166666666666998</v>
          </cell>
          <cell r="W278">
            <v>0.68333333333333712</v>
          </cell>
          <cell r="X278">
            <v>0.67500000000000426</v>
          </cell>
          <cell r="Y278">
            <v>0.6666666666666714</v>
          </cell>
          <cell r="Z278">
            <v>0.65833333333333854</v>
          </cell>
          <cell r="AA278">
            <v>0.65000000000000568</v>
          </cell>
          <cell r="AB278">
            <v>0.64166666666667282</v>
          </cell>
          <cell r="AC278">
            <v>0.63333333333333997</v>
          </cell>
          <cell r="AD278">
            <v>0.62500000000000711</v>
          </cell>
          <cell r="AE278">
            <v>0.61666666666667425</v>
          </cell>
          <cell r="AF278">
            <v>0.10833333333334139</v>
          </cell>
          <cell r="AG278">
            <v>0.10000000000000853</v>
          </cell>
          <cell r="AH278">
            <v>9.1666666666675667E-2</v>
          </cell>
          <cell r="AI278">
            <v>8.3333333333342807E-2</v>
          </cell>
          <cell r="AJ278">
            <v>7.5000000000009948E-2</v>
          </cell>
          <cell r="AK278">
            <v>6.6666666666677088E-2</v>
          </cell>
          <cell r="AL278">
            <v>5.8333333333344228E-2</v>
          </cell>
          <cell r="AM278">
            <v>5.0000000000011369E-2</v>
          </cell>
          <cell r="AN278">
            <v>4.1666666666678509E-2</v>
          </cell>
          <cell r="AO278">
            <v>3.3333333333345649E-2</v>
          </cell>
          <cell r="AP278">
            <v>1.0250000000000128</v>
          </cell>
          <cell r="AQ278">
            <v>1.0166666666666799</v>
          </cell>
          <cell r="AR278">
            <v>1.0083333333333471</v>
          </cell>
          <cell r="AS278">
            <v>1.0000000000000142</v>
          </cell>
          <cell r="AT278">
            <v>0.99166666666668135</v>
          </cell>
          <cell r="AU278">
            <v>0.98333333333334849</v>
          </cell>
          <cell r="AV278">
            <v>-2.4999999999984368E-2</v>
          </cell>
          <cell r="AW278">
            <v>-3.3333333333317228E-2</v>
          </cell>
          <cell r="AX278">
            <v>-4.1666666666650087E-2</v>
          </cell>
          <cell r="AY278">
            <v>-4.9999999999982947E-2</v>
          </cell>
          <cell r="AZ278">
            <v>-5.8333333333315807E-2</v>
          </cell>
          <cell r="BA278">
            <v>-6.6666666666648666E-2</v>
          </cell>
          <cell r="BB278" t="e">
            <v>#VALUE!</v>
          </cell>
          <cell r="BC278" t="e">
            <v>#VALUE!</v>
          </cell>
          <cell r="BD278" t="e">
            <v>#VALUE!</v>
          </cell>
          <cell r="BE278" t="e">
            <v>#VALUE!</v>
          </cell>
          <cell r="BF278" t="e">
            <v>#VALUE!</v>
          </cell>
          <cell r="BG278" t="e">
            <v>#VALUE!</v>
          </cell>
          <cell r="BH278" t="e">
            <v>#VALUE!</v>
          </cell>
          <cell r="BI278" t="e">
            <v>#VALUE!</v>
          </cell>
          <cell r="BJ278" t="e">
            <v>#VALUE!</v>
          </cell>
          <cell r="BK278" t="e">
            <v>#VALUE!</v>
          </cell>
          <cell r="BL278" t="e">
            <v>#VALUE!</v>
          </cell>
          <cell r="BM278" t="e">
            <v>#VALUE!</v>
          </cell>
          <cell r="BN278" t="e">
            <v>#VALUE!</v>
          </cell>
          <cell r="BO278" t="e">
            <v>#VALUE!</v>
          </cell>
          <cell r="BP278" t="e">
            <v>#VALUE!</v>
          </cell>
          <cell r="BQ278" t="e">
            <v>#VALUE!</v>
          </cell>
          <cell r="BR278" t="e">
            <v>#VALUE!</v>
          </cell>
          <cell r="BS278" t="e">
            <v>#VALUE!</v>
          </cell>
          <cell r="BT278" t="e">
            <v>#VALUE!</v>
          </cell>
          <cell r="BU278" t="e">
            <v>#VALUE!</v>
          </cell>
          <cell r="BV278" t="e">
            <v>#VALUE!</v>
          </cell>
          <cell r="BW278" t="e">
            <v>#VALUE!</v>
          </cell>
        </row>
        <row r="279">
          <cell r="A279" t="str">
            <v>Mühlacker</v>
          </cell>
          <cell r="B279">
            <v>30</v>
          </cell>
          <cell r="D279">
            <v>2.7303780857869269</v>
          </cell>
          <cell r="E279">
            <v>2.7293668391229366</v>
          </cell>
          <cell r="F279">
            <v>2.7288598853126356</v>
          </cell>
          <cell r="G279">
            <v>2.7283529315023438</v>
          </cell>
          <cell r="H279">
            <v>2.7267633487145684</v>
          </cell>
          <cell r="I279">
            <v>2.7223419242562361</v>
          </cell>
          <cell r="J279">
            <v>2.7240138923344084</v>
          </cell>
          <cell r="K279">
            <v>3.7573839662447259</v>
          </cell>
          <cell r="L279">
            <v>3.4971388289931995</v>
          </cell>
          <cell r="M279">
            <v>3.4940039973351098</v>
          </cell>
          <cell r="N279">
            <v>3.494381554852672</v>
          </cell>
          <cell r="O279">
            <v>3.4961385151968112</v>
          </cell>
          <cell r="Q279">
            <v>0.23333333333333428</v>
          </cell>
          <cell r="R279">
            <v>0.22500000000000142</v>
          </cell>
          <cell r="S279">
            <v>0.21666666666666856</v>
          </cell>
          <cell r="T279">
            <v>0.2083333333333357</v>
          </cell>
          <cell r="U279">
            <v>0.20000000000000284</v>
          </cell>
          <cell r="V279">
            <v>0.19166666666666998</v>
          </cell>
          <cell r="W279">
            <v>0.18333333333333712</v>
          </cell>
          <cell r="X279">
            <v>0.67500000000000426</v>
          </cell>
          <cell r="Y279">
            <v>0.1666666666666714</v>
          </cell>
          <cell r="Z279">
            <v>0.15833333333333854</v>
          </cell>
          <cell r="AA279">
            <v>0.15000000000000568</v>
          </cell>
          <cell r="AB279">
            <v>0.14166666666667282</v>
          </cell>
          <cell r="AC279">
            <v>0.13333333333333997</v>
          </cell>
          <cell r="AD279">
            <v>0.12500000000000711</v>
          </cell>
          <cell r="AE279">
            <v>0.11666666666667425</v>
          </cell>
          <cell r="AF279">
            <v>0.10833333333334139</v>
          </cell>
          <cell r="AG279">
            <v>0.10000000000000853</v>
          </cell>
          <cell r="AH279">
            <v>0.84166666666667567</v>
          </cell>
          <cell r="AI279">
            <v>0.83333333333334281</v>
          </cell>
          <cell r="AJ279">
            <v>0.82500000000000995</v>
          </cell>
          <cell r="AK279">
            <v>6.6666666666677088E-2</v>
          </cell>
          <cell r="AL279">
            <v>5.8333333333344228E-2</v>
          </cell>
          <cell r="AM279">
            <v>5.0000000000011369E-2</v>
          </cell>
          <cell r="AN279">
            <v>4.1666666666678509E-2</v>
          </cell>
          <cell r="AO279">
            <v>3.3333333333345649E-2</v>
          </cell>
          <cell r="AP279">
            <v>2.500000000001279E-2</v>
          </cell>
          <cell r="AQ279">
            <v>1.666666666667993E-2</v>
          </cell>
          <cell r="AR279">
            <v>8.3333333333470705E-3</v>
          </cell>
          <cell r="AS279">
            <v>1.4210854715202004E-14</v>
          </cell>
          <cell r="AT279">
            <v>-8.3333333333186488E-3</v>
          </cell>
          <cell r="AU279">
            <v>-1.6666666666651508E-2</v>
          </cell>
          <cell r="AV279">
            <v>-2.4999999999984368E-2</v>
          </cell>
          <cell r="AW279">
            <v>-3.3333333333317228E-2</v>
          </cell>
          <cell r="AX279">
            <v>-4.1666666666650087E-2</v>
          </cell>
          <cell r="AY279">
            <v>-4.9999999999982947E-2</v>
          </cell>
          <cell r="AZ279">
            <v>-5.8333333333315807E-2</v>
          </cell>
          <cell r="BA279">
            <v>-6.6666666666648666E-2</v>
          </cell>
          <cell r="BB279" t="e">
            <v>#VALUE!</v>
          </cell>
          <cell r="BC279" t="e">
            <v>#VALUE!</v>
          </cell>
          <cell r="BD279" t="e">
            <v>#VALUE!</v>
          </cell>
          <cell r="BE279" t="e">
            <v>#VALUE!</v>
          </cell>
          <cell r="BF279" t="e">
            <v>#VALUE!</v>
          </cell>
          <cell r="BG279" t="e">
            <v>#VALUE!</v>
          </cell>
          <cell r="BH279" t="e">
            <v>#VALUE!</v>
          </cell>
          <cell r="BI279" t="e">
            <v>#VALUE!</v>
          </cell>
          <cell r="BJ279" t="e">
            <v>#VALUE!</v>
          </cell>
          <cell r="BK279" t="e">
            <v>#VALUE!</v>
          </cell>
          <cell r="BL279" t="e">
            <v>#VALUE!</v>
          </cell>
          <cell r="BM279" t="e">
            <v>#VALUE!</v>
          </cell>
          <cell r="BN279" t="e">
            <v>#VALUE!</v>
          </cell>
          <cell r="BO279" t="e">
            <v>#VALUE!</v>
          </cell>
          <cell r="BP279" t="e">
            <v>#VALUE!</v>
          </cell>
          <cell r="BQ279" t="e">
            <v>#VALUE!</v>
          </cell>
          <cell r="BR279" t="e">
            <v>#VALUE!</v>
          </cell>
          <cell r="BS279" t="e">
            <v>#VALUE!</v>
          </cell>
          <cell r="BT279" t="e">
            <v>#VALUE!</v>
          </cell>
          <cell r="BU279" t="e">
            <v>#VALUE!</v>
          </cell>
          <cell r="BV279" t="e">
            <v>#VALUE!</v>
          </cell>
          <cell r="BW279" t="e">
            <v>#VALUE!</v>
          </cell>
        </row>
        <row r="280">
          <cell r="A280" t="str">
            <v>Münsingen</v>
          </cell>
          <cell r="B280">
            <v>31</v>
          </cell>
          <cell r="D280">
            <v>0.26383990814401714</v>
          </cell>
          <cell r="E280">
            <v>0.26287262872628725</v>
          </cell>
          <cell r="F280">
            <v>0.26238771638600678</v>
          </cell>
          <cell r="G280">
            <v>0.26190280404571997</v>
          </cell>
          <cell r="H280">
            <v>-0.77323665128543173</v>
          </cell>
          <cell r="I280">
            <v>-0.777658075743764</v>
          </cell>
          <cell r="J280">
            <v>-0.77598610766559162</v>
          </cell>
          <cell r="K280">
            <v>-0.77637130801687759</v>
          </cell>
          <cell r="L280">
            <v>-0.77823851384972642</v>
          </cell>
          <cell r="M280">
            <v>-0.78147901399067288</v>
          </cell>
          <cell r="N280">
            <v>-0.26410854003662387</v>
          </cell>
          <cell r="O280">
            <v>-0.2623318385650224</v>
          </cell>
          <cell r="Q280">
            <v>0.50833333333333286</v>
          </cell>
          <cell r="R280">
            <v>0.51249999999999929</v>
          </cell>
          <cell r="S280">
            <v>1.0166666666666657</v>
          </cell>
          <cell r="T280">
            <v>2.0833333333332149E-2</v>
          </cell>
          <cell r="U280">
            <v>2.4999999999998579E-2</v>
          </cell>
          <cell r="V280">
            <v>2.9166666666665009E-2</v>
          </cell>
          <cell r="W280">
            <v>3.3333333333331439E-2</v>
          </cell>
          <cell r="X280">
            <v>0.53749999999999787</v>
          </cell>
          <cell r="Y280">
            <v>0.5416666666666643</v>
          </cell>
          <cell r="Z280">
            <v>0.54583333333333073</v>
          </cell>
          <cell r="AA280">
            <v>0.54999999999999716</v>
          </cell>
          <cell r="AB280">
            <v>0.55416666666666359</v>
          </cell>
          <cell r="AC280">
            <v>0.55833333333333002</v>
          </cell>
          <cell r="AD280">
            <v>0.56249999999999645</v>
          </cell>
          <cell r="AE280">
            <v>0.56666666666666288</v>
          </cell>
          <cell r="AF280">
            <v>0.57083333333332931</v>
          </cell>
          <cell r="AG280">
            <v>0.57499999999999574</v>
          </cell>
          <cell r="AH280">
            <v>0.57916666666666217</v>
          </cell>
          <cell r="AI280">
            <v>0.5833333333333286</v>
          </cell>
          <cell r="AJ280">
            <v>0.58749999999999503</v>
          </cell>
          <cell r="AK280">
            <v>0.59166666666666146</v>
          </cell>
          <cell r="AL280">
            <v>0.59583333333332789</v>
          </cell>
          <cell r="AM280">
            <v>0.59999999999999432</v>
          </cell>
          <cell r="AN280">
            <v>0.60416666666666075</v>
          </cell>
          <cell r="AO280">
            <v>0.60833333333332718</v>
          </cell>
          <cell r="AP280">
            <v>-0.13750000000000639</v>
          </cell>
          <cell r="AQ280">
            <v>0.36666666666666003</v>
          </cell>
          <cell r="AR280">
            <v>0.37083333333332646</v>
          </cell>
          <cell r="AS280">
            <v>0.37499999999999289</v>
          </cell>
          <cell r="AT280">
            <v>0.37916666666665932</v>
          </cell>
          <cell r="AU280">
            <v>0.38333333333332575</v>
          </cell>
          <cell r="AV280">
            <v>0.38749999999999218</v>
          </cell>
          <cell r="AW280">
            <v>0.39166666666665861</v>
          </cell>
          <cell r="AX280">
            <v>0.39583333333332504</v>
          </cell>
          <cell r="AY280">
            <v>0.39999999999999147</v>
          </cell>
          <cell r="AZ280">
            <v>-0.5958333333333421</v>
          </cell>
          <cell r="BA280">
            <v>-0.59166666666667567</v>
          </cell>
          <cell r="BB280" t="e">
            <v>#VALUE!</v>
          </cell>
          <cell r="BC280" t="e">
            <v>#VALUE!</v>
          </cell>
          <cell r="BD280" t="e">
            <v>#VALUE!</v>
          </cell>
          <cell r="BE280" t="e">
            <v>#VALUE!</v>
          </cell>
          <cell r="BF280" t="e">
            <v>#VALUE!</v>
          </cell>
          <cell r="BG280" t="e">
            <v>#VALUE!</v>
          </cell>
          <cell r="BH280" t="e">
            <v>#VALUE!</v>
          </cell>
          <cell r="BI280" t="e">
            <v>#VALUE!</v>
          </cell>
          <cell r="BJ280" t="e">
            <v>#VALUE!</v>
          </cell>
          <cell r="BK280" t="e">
            <v>#VALUE!</v>
          </cell>
          <cell r="BL280" t="e">
            <v>#VALUE!</v>
          </cell>
          <cell r="BM280" t="e">
            <v>#VALUE!</v>
          </cell>
          <cell r="BN280" t="e">
            <v>#VALUE!</v>
          </cell>
          <cell r="BO280" t="e">
            <v>#VALUE!</v>
          </cell>
          <cell r="BP280" t="e">
            <v>#VALUE!</v>
          </cell>
          <cell r="BQ280" t="e">
            <v>#VALUE!</v>
          </cell>
          <cell r="BR280" t="e">
            <v>#VALUE!</v>
          </cell>
          <cell r="BS280" t="e">
            <v>#VALUE!</v>
          </cell>
          <cell r="BT280" t="e">
            <v>#VALUE!</v>
          </cell>
          <cell r="BU280" t="e">
            <v>#VALUE!</v>
          </cell>
          <cell r="BV280" t="e">
            <v>#VALUE!</v>
          </cell>
          <cell r="BW280" t="e">
            <v>#VALUE!</v>
          </cell>
        </row>
        <row r="281">
          <cell r="A281" t="str">
            <v>Nagold</v>
          </cell>
          <cell r="B281">
            <v>32</v>
          </cell>
          <cell r="D281">
            <v>1.9971089969654721</v>
          </cell>
          <cell r="E281">
            <v>0.96261394432126135</v>
          </cell>
          <cell r="F281">
            <v>0.9620959697759589</v>
          </cell>
          <cell r="G281">
            <v>0.96157799523065535</v>
          </cell>
          <cell r="H281">
            <v>0.95995385629531971</v>
          </cell>
          <cell r="I281">
            <v>0.95543631391398032</v>
          </cell>
          <cell r="J281">
            <v>0.95714462912428677</v>
          </cell>
          <cell r="K281">
            <v>1.990506329113924</v>
          </cell>
          <cell r="L281">
            <v>3.539434400398076</v>
          </cell>
          <cell r="M281">
            <v>3.0194870086608927</v>
          </cell>
          <cell r="N281">
            <v>0.95193108040619279</v>
          </cell>
          <cell r="O281">
            <v>0.95378674638764327</v>
          </cell>
          <cell r="Q281">
            <v>-0.68333333333333002</v>
          </cell>
          <cell r="R281">
            <v>-0.64999999999999503</v>
          </cell>
          <cell r="S281">
            <v>-0.61666666666666003</v>
          </cell>
          <cell r="T281">
            <v>-0.58333333333332504</v>
          </cell>
          <cell r="U281">
            <v>-4.9999999999990052E-2</v>
          </cell>
          <cell r="V281">
            <v>-1.6666666666655061E-2</v>
          </cell>
          <cell r="W281">
            <v>-0.98333333333332007</v>
          </cell>
          <cell r="X281">
            <v>-0.94999999999998508</v>
          </cell>
          <cell r="Y281">
            <v>-0.91666666666665009</v>
          </cell>
          <cell r="Z281">
            <v>-0.8833333333333151</v>
          </cell>
          <cell r="AA281">
            <v>-0.8499999999999801</v>
          </cell>
          <cell r="AB281">
            <v>-0.81666666666664511</v>
          </cell>
          <cell r="AC281">
            <v>-0.78333333333331012</v>
          </cell>
          <cell r="AD281">
            <v>-0.74999999999997513</v>
          </cell>
          <cell r="AE281">
            <v>-0.71666666666664014</v>
          </cell>
          <cell r="AF281">
            <v>-0.68333333333330515</v>
          </cell>
          <cell r="AG281">
            <v>-0.64999999999997016</v>
          </cell>
          <cell r="AH281">
            <v>-0.61666666666663517</v>
          </cell>
          <cell r="AI281">
            <v>-0.58333333333330017</v>
          </cell>
          <cell r="AJ281">
            <v>-0.54999999999996518</v>
          </cell>
          <cell r="AK281">
            <v>-0.51666666666663019</v>
          </cell>
          <cell r="AL281">
            <v>-0.4833333333332952</v>
          </cell>
          <cell r="AM281">
            <v>-0.44999999999996021</v>
          </cell>
          <cell r="AN281">
            <v>-0.41666666666662522</v>
          </cell>
          <cell r="AO281">
            <v>-0.38333333333329023</v>
          </cell>
          <cell r="AP281">
            <v>-0.34999999999995524</v>
          </cell>
          <cell r="AQ281">
            <v>-0.31666666666662024</v>
          </cell>
          <cell r="AR281">
            <v>-0.28333333333328525</v>
          </cell>
          <cell r="AS281">
            <v>-0.24999999999995026</v>
          </cell>
          <cell r="AT281">
            <v>-0.21666666666661527</v>
          </cell>
          <cell r="AU281">
            <v>-0.18333333333328028</v>
          </cell>
          <cell r="AV281">
            <v>-0.14999999999994529</v>
          </cell>
          <cell r="AW281">
            <v>-0.1166666666666103</v>
          </cell>
          <cell r="AX281">
            <v>-8.3333333333275306E-2</v>
          </cell>
          <cell r="AY281">
            <v>-4.9999999999940314E-2</v>
          </cell>
          <cell r="AZ281">
            <v>-1.6666666666605323E-2</v>
          </cell>
          <cell r="BA281">
            <v>1.6666666666729668E-2</v>
          </cell>
          <cell r="BB281" t="e">
            <v>#VALUE!</v>
          </cell>
          <cell r="BC281" t="e">
            <v>#VALUE!</v>
          </cell>
          <cell r="BD281" t="e">
            <v>#VALUE!</v>
          </cell>
          <cell r="BE281" t="e">
            <v>#VALUE!</v>
          </cell>
          <cell r="BF281" t="e">
            <v>#VALUE!</v>
          </cell>
          <cell r="BG281" t="e">
            <v>#VALUE!</v>
          </cell>
          <cell r="BH281" t="e">
            <v>#VALUE!</v>
          </cell>
          <cell r="BI281" t="e">
            <v>#VALUE!</v>
          </cell>
          <cell r="BJ281" t="e">
            <v>#VALUE!</v>
          </cell>
          <cell r="BK281" t="e">
            <v>#VALUE!</v>
          </cell>
          <cell r="BL281" t="e">
            <v>#VALUE!</v>
          </cell>
          <cell r="BM281" t="e">
            <v>#VALUE!</v>
          </cell>
          <cell r="BN281" t="e">
            <v>#VALUE!</v>
          </cell>
          <cell r="BO281" t="e">
            <v>#VALUE!</v>
          </cell>
          <cell r="BP281" t="e">
            <v>#VALUE!</v>
          </cell>
          <cell r="BQ281" t="e">
            <v>#VALUE!</v>
          </cell>
          <cell r="BR281" t="e">
            <v>#VALUE!</v>
          </cell>
          <cell r="BS281" t="e">
            <v>#VALUE!</v>
          </cell>
          <cell r="BT281" t="e">
            <v>#VALUE!</v>
          </cell>
          <cell r="BU281" t="e">
            <v>#VALUE!</v>
          </cell>
          <cell r="BV281" t="e">
            <v>#VALUE!</v>
          </cell>
          <cell r="BW281" t="e">
            <v>#VALUE!</v>
          </cell>
        </row>
        <row r="282">
          <cell r="A282" t="str">
            <v>Neuenbürg</v>
          </cell>
          <cell r="B282">
            <v>33</v>
          </cell>
          <cell r="D282">
            <v>3.3344644468137457</v>
          </cell>
          <cell r="E282">
            <v>3.3334257206208426</v>
          </cell>
          <cell r="F282">
            <v>3.655889326061589</v>
          </cell>
          <cell r="G282">
            <v>3.9783529315023438</v>
          </cell>
          <cell r="H282">
            <v>2.9431443638760713</v>
          </cell>
          <cell r="I282">
            <v>1.9047194828872129</v>
          </cell>
          <cell r="J282">
            <v>1.9065368394939219</v>
          </cell>
          <cell r="K282">
            <v>1.9061181434599157</v>
          </cell>
          <cell r="L282">
            <v>2.9379250290263723</v>
          </cell>
          <cell r="M282">
            <v>2.9345436375749498</v>
          </cell>
          <cell r="N282">
            <v>2.9349508906276012</v>
          </cell>
          <cell r="O282">
            <v>1.9029646238166418</v>
          </cell>
          <cell r="Q282">
            <v>2.44166666666667</v>
          </cell>
          <cell r="R282">
            <v>0.66250000000000497</v>
          </cell>
          <cell r="S282">
            <v>0.63333333333333997</v>
          </cell>
          <cell r="T282">
            <v>0.60416666666667496</v>
          </cell>
          <cell r="U282">
            <v>0.57500000000000995</v>
          </cell>
          <cell r="V282">
            <v>0.54583333333334494</v>
          </cell>
          <cell r="W282">
            <v>0.26666666666667993</v>
          </cell>
          <cell r="X282">
            <v>0.23750000000001492</v>
          </cell>
          <cell r="Y282">
            <v>0.20833333333334991</v>
          </cell>
          <cell r="Z282">
            <v>0.1791666666666849</v>
          </cell>
          <cell r="AA282">
            <v>0.1500000000000199</v>
          </cell>
          <cell r="AB282">
            <v>0.12083333333335489</v>
          </cell>
          <cell r="AC282">
            <v>9.1666666666689878E-2</v>
          </cell>
          <cell r="AD282">
            <v>1.0625000000000249</v>
          </cell>
          <cell r="AE282">
            <v>1.7833333333333599</v>
          </cell>
          <cell r="AF282">
            <v>0.25416666666669485</v>
          </cell>
          <cell r="AG282">
            <v>0.22500000000002984</v>
          </cell>
          <cell r="AH282">
            <v>0.19583333333336483</v>
          </cell>
          <cell r="AI282">
            <v>0.16666666666669983</v>
          </cell>
          <cell r="AJ282">
            <v>0.13750000000003482</v>
          </cell>
          <cell r="AK282">
            <v>0.10833333333336981</v>
          </cell>
          <cell r="AL282">
            <v>7.9166666666704799E-2</v>
          </cell>
          <cell r="AM282">
            <v>5.000000000003979E-2</v>
          </cell>
          <cell r="AN282">
            <v>2.0833333333374782E-2</v>
          </cell>
          <cell r="AO282">
            <v>-8.3333333332902271E-3</v>
          </cell>
          <cell r="AP282">
            <v>-3.7499999999955236E-2</v>
          </cell>
          <cell r="AQ282">
            <v>-6.6666666666620245E-2</v>
          </cell>
          <cell r="AR282">
            <v>-9.5833333333285253E-2</v>
          </cell>
          <cell r="AS282">
            <v>0.37500000000004974</v>
          </cell>
          <cell r="AT282">
            <v>0.34583333333338473</v>
          </cell>
          <cell r="AU282">
            <v>-0.18333333333328028</v>
          </cell>
          <cell r="AV282">
            <v>0.78750000000005471</v>
          </cell>
          <cell r="AW282">
            <v>0.7583333333333897</v>
          </cell>
          <cell r="AX282">
            <v>0.72916666666672469</v>
          </cell>
          <cell r="AY282">
            <v>3.1999900000000596</v>
          </cell>
          <cell r="AZ282">
            <v>3.1708233333333946</v>
          </cell>
          <cell r="BA282">
            <v>0.64166666666672967</v>
          </cell>
          <cell r="BB282" t="e">
            <v>#VALUE!</v>
          </cell>
          <cell r="BC282" t="e">
            <v>#VALUE!</v>
          </cell>
          <cell r="BD282" t="e">
            <v>#VALUE!</v>
          </cell>
          <cell r="BE282" t="e">
            <v>#VALUE!</v>
          </cell>
          <cell r="BF282" t="e">
            <v>#VALUE!</v>
          </cell>
          <cell r="BG282" t="e">
            <v>#VALUE!</v>
          </cell>
          <cell r="BH282" t="e">
            <v>#VALUE!</v>
          </cell>
          <cell r="BI282" t="e">
            <v>#VALUE!</v>
          </cell>
          <cell r="BJ282" t="e">
            <v>#VALUE!</v>
          </cell>
          <cell r="BK282" t="e">
            <v>#VALUE!</v>
          </cell>
          <cell r="BL282" t="e">
            <v>#VALUE!</v>
          </cell>
          <cell r="BM282" t="e">
            <v>#VALUE!</v>
          </cell>
          <cell r="BN282" t="e">
            <v>#VALUE!</v>
          </cell>
          <cell r="BO282" t="e">
            <v>#VALUE!</v>
          </cell>
          <cell r="BP282" t="e">
            <v>#VALUE!</v>
          </cell>
          <cell r="BQ282" t="e">
            <v>#VALUE!</v>
          </cell>
          <cell r="BR282" t="e">
            <v>#VALUE!</v>
          </cell>
          <cell r="BS282" t="e">
            <v>#VALUE!</v>
          </cell>
          <cell r="BT282" t="e">
            <v>#VALUE!</v>
          </cell>
          <cell r="BU282" t="e">
            <v>#VALUE!</v>
          </cell>
          <cell r="BV282" t="e">
            <v>#VALUE!</v>
          </cell>
          <cell r="BW282" t="e">
            <v>#VALUE!</v>
          </cell>
        </row>
        <row r="283">
          <cell r="A283" t="str">
            <v>Neuenstadt a.K.</v>
          </cell>
          <cell r="B283">
            <v>34</v>
          </cell>
          <cell r="D283">
            <v>-0.68226646436479943</v>
          </cell>
          <cell r="E283">
            <v>-0.68332717418083266</v>
          </cell>
          <cell r="F283">
            <v>-0.68385892464489495</v>
          </cell>
          <cell r="G283">
            <v>-0.68439067510895479</v>
          </cell>
          <cell r="H283">
            <v>-0.68605800922874094</v>
          </cell>
          <cell r="I283">
            <v>8.4662716499544155E-2</v>
          </cell>
          <cell r="J283">
            <v>8.6361944926817147E-2</v>
          </cell>
          <cell r="K283">
            <v>0.34440928270042204</v>
          </cell>
          <cell r="L283">
            <v>0.34253192900978602</v>
          </cell>
          <cell r="M283">
            <v>0.33927381745503005</v>
          </cell>
          <cell r="N283">
            <v>0.33966622274013658</v>
          </cell>
          <cell r="O283">
            <v>0.34149227703039364</v>
          </cell>
          <cell r="Q283">
            <v>0.13333333333333286</v>
          </cell>
          <cell r="R283">
            <v>0.13749999999999929</v>
          </cell>
          <cell r="S283">
            <v>0.14166666666666572</v>
          </cell>
          <cell r="T283">
            <v>0.14583333333333215</v>
          </cell>
          <cell r="U283">
            <v>0.14999999999999858</v>
          </cell>
          <cell r="V283">
            <v>0.15416666666666501</v>
          </cell>
          <cell r="W283">
            <v>-9.1666666666668561E-2</v>
          </cell>
          <cell r="X283">
            <v>-0.21250000000000213</v>
          </cell>
          <cell r="Y283">
            <v>-0.2083333333333357</v>
          </cell>
          <cell r="Z283">
            <v>-0.20416666666666927</v>
          </cell>
          <cell r="AA283">
            <v>-0.20000000000000284</v>
          </cell>
          <cell r="AB283">
            <v>-0.19583333333333641</v>
          </cell>
          <cell r="AC283">
            <v>-0.19166666666666998</v>
          </cell>
          <cell r="AD283">
            <v>-0.18750000000000355</v>
          </cell>
          <cell r="AE283">
            <v>-0.18333333333333712</v>
          </cell>
          <cell r="AF283">
            <v>-0.17916666666667069</v>
          </cell>
          <cell r="AG283">
            <v>-0.17500000000000426</v>
          </cell>
          <cell r="AH283">
            <v>-0.17083333333333783</v>
          </cell>
          <cell r="AI283">
            <v>-0.1666666666666714</v>
          </cell>
          <cell r="AJ283">
            <v>-0.16250000000000497</v>
          </cell>
          <cell r="AK283">
            <v>-0.15833333333333854</v>
          </cell>
          <cell r="AL283">
            <v>-0.15416666666667211</v>
          </cell>
          <cell r="AM283">
            <v>-0.15000000000000568</v>
          </cell>
          <cell r="AN283">
            <v>-0.14583333333333925</v>
          </cell>
          <cell r="AO283">
            <v>-0.14166666666667282</v>
          </cell>
          <cell r="AP283">
            <v>-0.13750000000000639</v>
          </cell>
          <cell r="AQ283">
            <v>-0.13333333333333997</v>
          </cell>
          <cell r="AR283">
            <v>-0.12916666666667354</v>
          </cell>
          <cell r="AS283">
            <v>-0.12500000000000711</v>
          </cell>
          <cell r="AT283">
            <v>-0.12083333333334068</v>
          </cell>
          <cell r="AU283">
            <v>-0.11666666666667425</v>
          </cell>
          <cell r="AV283">
            <v>-0.11250000000000782</v>
          </cell>
          <cell r="AW283">
            <v>-0.10833333333334139</v>
          </cell>
          <cell r="AX283">
            <v>-0.10416666666667496</v>
          </cell>
          <cell r="AY283">
            <v>-0.10000000000000853</v>
          </cell>
          <cell r="AZ283">
            <v>-9.5833333333342097E-2</v>
          </cell>
          <cell r="BA283">
            <v>-9.1666666666675667E-2</v>
          </cell>
          <cell r="BB283" t="e">
            <v>#VALUE!</v>
          </cell>
          <cell r="BC283" t="e">
            <v>#VALUE!</v>
          </cell>
          <cell r="BD283" t="e">
            <v>#VALUE!</v>
          </cell>
          <cell r="BE283" t="e">
            <v>#VALUE!</v>
          </cell>
          <cell r="BF283" t="e">
            <v>#VALUE!</v>
          </cell>
          <cell r="BG283" t="e">
            <v>#VALUE!</v>
          </cell>
          <cell r="BH283" t="e">
            <v>#VALUE!</v>
          </cell>
          <cell r="BI283" t="e">
            <v>#VALUE!</v>
          </cell>
          <cell r="BJ283" t="e">
            <v>#VALUE!</v>
          </cell>
          <cell r="BK283" t="e">
            <v>#VALUE!</v>
          </cell>
          <cell r="BL283" t="e">
            <v>#VALUE!</v>
          </cell>
          <cell r="BM283" t="e">
            <v>#VALUE!</v>
          </cell>
          <cell r="BN283" t="e">
            <v>#VALUE!</v>
          </cell>
          <cell r="BO283" t="e">
            <v>#VALUE!</v>
          </cell>
          <cell r="BP283" t="e">
            <v>#VALUE!</v>
          </cell>
          <cell r="BQ283" t="e">
            <v>#VALUE!</v>
          </cell>
          <cell r="BR283" t="e">
            <v>#VALUE!</v>
          </cell>
          <cell r="BS283" t="e">
            <v>#VALUE!</v>
          </cell>
          <cell r="BT283" t="e">
            <v>#VALUE!</v>
          </cell>
          <cell r="BU283" t="e">
            <v>#VALUE!</v>
          </cell>
          <cell r="BV283" t="e">
            <v>#VALUE!</v>
          </cell>
          <cell r="BW283" t="e">
            <v>#VALUE!</v>
          </cell>
        </row>
        <row r="284">
          <cell r="A284" t="str">
            <v>Nürtingen</v>
          </cell>
          <cell r="B284">
            <v>35</v>
          </cell>
          <cell r="D284">
            <v>4.8214344295907487</v>
          </cell>
          <cell r="E284">
            <v>3.7867085489036709</v>
          </cell>
          <cell r="F284">
            <v>3.0109124522332689</v>
          </cell>
          <cell r="G284">
            <v>2.235116355562865</v>
          </cell>
          <cell r="H284">
            <v>2.2330257086354646</v>
          </cell>
          <cell r="I284">
            <v>2.2272105742935278</v>
          </cell>
          <cell r="J284">
            <v>2.7462788389977675</v>
          </cell>
          <cell r="K284">
            <v>1.7120253164556962</v>
          </cell>
          <cell r="L284">
            <v>0.15877425775418796</v>
          </cell>
          <cell r="M284">
            <v>0.15423051299133905</v>
          </cell>
          <cell r="N284">
            <v>-0.8791826202763442</v>
          </cell>
          <cell r="O284">
            <v>-0.87655705032386644</v>
          </cell>
          <cell r="Q284">
            <v>0.5</v>
          </cell>
          <cell r="R284">
            <v>0.5</v>
          </cell>
          <cell r="S284">
            <v>0.5</v>
          </cell>
          <cell r="T284">
            <v>0.5</v>
          </cell>
          <cell r="U284">
            <v>0.5</v>
          </cell>
          <cell r="V284">
            <v>0.5</v>
          </cell>
          <cell r="W284">
            <v>0.5</v>
          </cell>
          <cell r="X284">
            <v>0</v>
          </cell>
          <cell r="Y284">
            <v>0</v>
          </cell>
          <cell r="Z284">
            <v>0.125</v>
          </cell>
          <cell r="AA284">
            <v>0.625</v>
          </cell>
          <cell r="AB284">
            <v>0.625</v>
          </cell>
          <cell r="AC284">
            <v>0.625</v>
          </cell>
          <cell r="AD284">
            <v>0</v>
          </cell>
          <cell r="AE284">
            <v>0.625</v>
          </cell>
          <cell r="AF284">
            <v>0.625</v>
          </cell>
          <cell r="AG284">
            <v>0.625</v>
          </cell>
          <cell r="AH284">
            <v>0.625</v>
          </cell>
          <cell r="AI284">
            <v>1.125</v>
          </cell>
          <cell r="AJ284">
            <v>1.125</v>
          </cell>
          <cell r="AK284">
            <v>1.125</v>
          </cell>
          <cell r="AL284">
            <v>1.125</v>
          </cell>
          <cell r="AM284">
            <v>1.125</v>
          </cell>
          <cell r="AN284">
            <v>1.125</v>
          </cell>
          <cell r="AO284">
            <v>1.125</v>
          </cell>
          <cell r="AP284">
            <v>1.625</v>
          </cell>
          <cell r="AQ284">
            <v>1.125</v>
          </cell>
          <cell r="AR284">
            <v>1.125</v>
          </cell>
          <cell r="AS284">
            <v>0.125</v>
          </cell>
          <cell r="AT284">
            <v>0.625</v>
          </cell>
          <cell r="AU284">
            <v>0.625</v>
          </cell>
          <cell r="AV284">
            <v>1.120000000000001</v>
          </cell>
          <cell r="AW284">
            <v>1.120000000000001</v>
          </cell>
          <cell r="AX284">
            <v>1.125</v>
          </cell>
          <cell r="AY284">
            <v>0.125</v>
          </cell>
          <cell r="AZ284">
            <v>0.125</v>
          </cell>
          <cell r="BA284">
            <v>0.125</v>
          </cell>
          <cell r="BB284" t="e">
            <v>#VALUE!</v>
          </cell>
          <cell r="BC284" t="e">
            <v>#VALUE!</v>
          </cell>
          <cell r="BD284" t="e">
            <v>#VALUE!</v>
          </cell>
          <cell r="BE284" t="e">
            <v>#VALUE!</v>
          </cell>
          <cell r="BF284" t="e">
            <v>#VALUE!</v>
          </cell>
          <cell r="BG284" t="e">
            <v>#VALUE!</v>
          </cell>
          <cell r="BH284" t="e">
            <v>#VALUE!</v>
          </cell>
          <cell r="BI284" t="e">
            <v>#VALUE!</v>
          </cell>
          <cell r="BJ284" t="e">
            <v>#VALUE!</v>
          </cell>
          <cell r="BK284" t="e">
            <v>#VALUE!</v>
          </cell>
          <cell r="BL284" t="e">
            <v>#VALUE!</v>
          </cell>
          <cell r="BM284" t="e">
            <v>#VALUE!</v>
          </cell>
          <cell r="BN284" t="e">
            <v>#VALUE!</v>
          </cell>
          <cell r="BO284" t="e">
            <v>#VALUE!</v>
          </cell>
          <cell r="BP284" t="e">
            <v>#VALUE!</v>
          </cell>
          <cell r="BQ284" t="e">
            <v>#VALUE!</v>
          </cell>
          <cell r="BR284" t="e">
            <v>#VALUE!</v>
          </cell>
          <cell r="BS284" t="e">
            <v>#VALUE!</v>
          </cell>
          <cell r="BT284" t="e">
            <v>#VALUE!</v>
          </cell>
          <cell r="BU284" t="e">
            <v>#VALUE!</v>
          </cell>
          <cell r="BV284" t="e">
            <v>#VALUE!</v>
          </cell>
          <cell r="BW284" t="e">
            <v>#VALUE!</v>
          </cell>
        </row>
        <row r="285">
          <cell r="A285" t="str">
            <v>Öhringen</v>
          </cell>
          <cell r="B285">
            <v>36</v>
          </cell>
          <cell r="D285">
            <v>-1.9621914213073022E-2</v>
          </cell>
          <cell r="E285">
            <v>-2.063316087706335E-2</v>
          </cell>
          <cell r="F285">
            <v>-2.1140114687364542E-2</v>
          </cell>
          <cell r="G285">
            <v>-2.1647068497656408E-2</v>
          </cell>
          <cell r="H285">
            <v>-2.3236651285431731E-2</v>
          </cell>
          <cell r="I285">
            <v>-2.7658075743763999E-2</v>
          </cell>
          <cell r="J285">
            <v>-2.5986107665591618E-2</v>
          </cell>
          <cell r="K285">
            <v>-2.6371308016877593E-2</v>
          </cell>
          <cell r="L285">
            <v>-0.80361585669265223</v>
          </cell>
          <cell r="M285">
            <v>-0.80696202531645567</v>
          </cell>
          <cell r="N285">
            <v>-0.80655901448310297</v>
          </cell>
          <cell r="O285">
            <v>-0.80468360737419031</v>
          </cell>
          <cell r="Q285">
            <v>-0.99166666666666714</v>
          </cell>
          <cell r="R285">
            <v>-0.98750000000000071</v>
          </cell>
          <cell r="S285">
            <v>-0.98333333333333428</v>
          </cell>
          <cell r="T285">
            <v>-0.97916666666666785</v>
          </cell>
          <cell r="U285">
            <v>-0.97500000000000142</v>
          </cell>
          <cell r="V285">
            <v>-0.97083333333333499</v>
          </cell>
          <cell r="W285">
            <v>-0.96666666666666856</v>
          </cell>
          <cell r="X285">
            <v>-0.96250000000000213</v>
          </cell>
          <cell r="Y285">
            <v>-1.2083333333333357</v>
          </cell>
          <cell r="Z285">
            <v>-1.2041666666666693</v>
          </cell>
          <cell r="AA285">
            <v>-1.2000000000000028</v>
          </cell>
          <cell r="AB285">
            <v>-1.1958333333333364</v>
          </cell>
          <cell r="AC285">
            <v>-1.19166666666667</v>
          </cell>
          <cell r="AD285">
            <v>-1.1875000000000036</v>
          </cell>
          <cell r="AE285">
            <v>-1.1833333333333371</v>
          </cell>
          <cell r="AF285">
            <v>-0.67916666666667069</v>
          </cell>
          <cell r="AG285">
            <v>-0.67500000000000426</v>
          </cell>
          <cell r="AH285">
            <v>-0.67083333333333783</v>
          </cell>
          <cell r="AI285">
            <v>-0.6666666666666714</v>
          </cell>
          <cell r="AJ285">
            <v>-0.66250000000000497</v>
          </cell>
          <cell r="AK285">
            <v>-0.65833333333333854</v>
          </cell>
          <cell r="AL285">
            <v>-0.65416666666667211</v>
          </cell>
          <cell r="AM285">
            <v>-0.65000000000000568</v>
          </cell>
          <cell r="AN285">
            <v>-0.64583333333333925</v>
          </cell>
          <cell r="AO285">
            <v>-0.64166666666667282</v>
          </cell>
          <cell r="AP285">
            <v>-0.63750000000000639</v>
          </cell>
          <cell r="AQ285">
            <v>0.36666666666666003</v>
          </cell>
          <cell r="AR285">
            <v>0.37083333333332646</v>
          </cell>
          <cell r="AS285">
            <v>0.37499999999999289</v>
          </cell>
          <cell r="AT285">
            <v>0.37916666666665932</v>
          </cell>
          <cell r="AU285">
            <v>-0.61666666666667425</v>
          </cell>
          <cell r="AV285">
            <v>-0.61250000000000782</v>
          </cell>
          <cell r="AW285">
            <v>-0.60833333333334139</v>
          </cell>
          <cell r="AX285">
            <v>-0.60416666666667496</v>
          </cell>
          <cell r="AY285">
            <v>-0.60000000000000853</v>
          </cell>
          <cell r="AZ285">
            <v>-0.5958333333333421</v>
          </cell>
          <cell r="BA285">
            <v>-0.59166666666667567</v>
          </cell>
          <cell r="BB285" t="e">
            <v>#VALUE!</v>
          </cell>
          <cell r="BC285" t="e">
            <v>#VALUE!</v>
          </cell>
          <cell r="BD285" t="e">
            <v>#VALUE!</v>
          </cell>
          <cell r="BE285" t="e">
            <v>#VALUE!</v>
          </cell>
          <cell r="BF285" t="e">
            <v>#VALUE!</v>
          </cell>
          <cell r="BG285" t="e">
            <v>#VALUE!</v>
          </cell>
          <cell r="BH285" t="e">
            <v>#VALUE!</v>
          </cell>
          <cell r="BI285" t="e">
            <v>#VALUE!</v>
          </cell>
          <cell r="BJ285" t="e">
            <v>#VALUE!</v>
          </cell>
          <cell r="BK285" t="e">
            <v>#VALUE!</v>
          </cell>
          <cell r="BL285" t="e">
            <v>#VALUE!</v>
          </cell>
          <cell r="BM285" t="e">
            <v>#VALUE!</v>
          </cell>
          <cell r="BN285" t="e">
            <v>#VALUE!</v>
          </cell>
          <cell r="BO285" t="e">
            <v>#VALUE!</v>
          </cell>
          <cell r="BP285" t="e">
            <v>#VALUE!</v>
          </cell>
          <cell r="BQ285" t="e">
            <v>#VALUE!</v>
          </cell>
          <cell r="BR285" t="e">
            <v>#VALUE!</v>
          </cell>
          <cell r="BS285" t="e">
            <v>#VALUE!</v>
          </cell>
          <cell r="BT285" t="e">
            <v>#VALUE!</v>
          </cell>
          <cell r="BU285" t="e">
            <v>#VALUE!</v>
          </cell>
          <cell r="BV285" t="e">
            <v>#VALUE!</v>
          </cell>
          <cell r="BW285" t="e">
            <v>#VALUE!</v>
          </cell>
        </row>
        <row r="286">
          <cell r="A286" t="str">
            <v>Ravensburg</v>
          </cell>
          <cell r="B286">
            <v>37</v>
          </cell>
          <cell r="D286">
            <v>-0.37193471664069544</v>
          </cell>
          <cell r="E286">
            <v>-0.3737373737373737</v>
          </cell>
          <cell r="F286">
            <v>0.14213386226379088</v>
          </cell>
          <cell r="G286">
            <v>0.65800509826494524</v>
          </cell>
          <cell r="H286">
            <v>0.65524060646011861</v>
          </cell>
          <cell r="I286">
            <v>0.64755117261954087</v>
          </cell>
          <cell r="J286">
            <v>0.65045894319027542</v>
          </cell>
          <cell r="K286">
            <v>0.64978902953586504</v>
          </cell>
          <cell r="L286">
            <v>-1.4211311992038482</v>
          </cell>
          <cell r="M286">
            <v>-0.39307128580946027</v>
          </cell>
          <cell r="N286">
            <v>0.64158481771266862</v>
          </cell>
          <cell r="O286">
            <v>1.6786248131539612</v>
          </cell>
          <cell r="Q286">
            <v>1.0166666666666657</v>
          </cell>
          <cell r="R286">
            <v>1.0249999999999986</v>
          </cell>
          <cell r="S286">
            <v>2.0333333333333314</v>
          </cell>
          <cell r="T286">
            <v>2.0416666666666643</v>
          </cell>
          <cell r="U286">
            <v>3.0499999999999972</v>
          </cell>
          <cell r="V286">
            <v>2.55833333333333</v>
          </cell>
          <cell r="W286">
            <v>2.5666666666666629</v>
          </cell>
          <cell r="X286">
            <v>1.0749999999999957</v>
          </cell>
          <cell r="Y286">
            <v>0.5833333333333286</v>
          </cell>
          <cell r="Z286">
            <v>1.5916666666666615</v>
          </cell>
          <cell r="AA286">
            <v>1.5999999999999943</v>
          </cell>
          <cell r="AB286">
            <v>1.6083333333333272</v>
          </cell>
          <cell r="AC286">
            <v>1.61666666666666</v>
          </cell>
          <cell r="AD286">
            <v>3.1249999999999929</v>
          </cell>
          <cell r="AE286">
            <v>3.1333333333333258</v>
          </cell>
          <cell r="AF286">
            <v>3.1416666666666586</v>
          </cell>
          <cell r="AG286">
            <v>2.1499999999999915</v>
          </cell>
          <cell r="AH286">
            <v>1.6583333333333243</v>
          </cell>
          <cell r="AI286">
            <v>1.1666666666666572</v>
          </cell>
          <cell r="AJ286">
            <v>-0.82500000000000995</v>
          </cell>
          <cell r="AK286">
            <v>-0.81666666666667709</v>
          </cell>
          <cell r="AL286">
            <v>-0.80833333333334423</v>
          </cell>
          <cell r="AM286">
            <v>-0.80000000000001137</v>
          </cell>
          <cell r="AN286">
            <v>-0.79166666666667851</v>
          </cell>
          <cell r="AO286">
            <v>-1.2833333333333456</v>
          </cell>
          <cell r="AP286">
            <v>0.72499999999998721</v>
          </cell>
          <cell r="AQ286">
            <v>0.73333333333332007</v>
          </cell>
          <cell r="AR286">
            <v>0.74166666666665293</v>
          </cell>
          <cell r="AS286">
            <v>0.24999999999998579</v>
          </cell>
          <cell r="AT286">
            <v>0.25833333333331865</v>
          </cell>
          <cell r="AU286">
            <v>-0.73333333333334849</v>
          </cell>
          <cell r="AV286">
            <v>-1.4750000000000156</v>
          </cell>
          <cell r="AW286">
            <v>-1.4666666666666828</v>
          </cell>
          <cell r="AX286">
            <v>-1.9583333333333499</v>
          </cell>
          <cell r="AY286">
            <v>-1.7000000000000171</v>
          </cell>
          <cell r="AZ286">
            <v>-1.1916666666666842</v>
          </cell>
          <cell r="BA286">
            <v>-1.1833333333333513</v>
          </cell>
          <cell r="BB286" t="e">
            <v>#VALUE!</v>
          </cell>
          <cell r="BC286" t="e">
            <v>#VALUE!</v>
          </cell>
          <cell r="BD286" t="e">
            <v>#VALUE!</v>
          </cell>
          <cell r="BE286" t="e">
            <v>#VALUE!</v>
          </cell>
          <cell r="BF286" t="e">
            <v>#VALUE!</v>
          </cell>
          <cell r="BG286" t="e">
            <v>#VALUE!</v>
          </cell>
          <cell r="BH286" t="e">
            <v>#VALUE!</v>
          </cell>
          <cell r="BI286" t="e">
            <v>#VALUE!</v>
          </cell>
          <cell r="BJ286" t="e">
            <v>#VALUE!</v>
          </cell>
          <cell r="BK286" t="e">
            <v>#VALUE!</v>
          </cell>
          <cell r="BL286" t="e">
            <v>#VALUE!</v>
          </cell>
          <cell r="BM286" t="e">
            <v>#VALUE!</v>
          </cell>
          <cell r="BN286" t="e">
            <v>#VALUE!</v>
          </cell>
          <cell r="BO286" t="e">
            <v>#VALUE!</v>
          </cell>
          <cell r="BP286" t="e">
            <v>#VALUE!</v>
          </cell>
          <cell r="BQ286" t="e">
            <v>#VALUE!</v>
          </cell>
          <cell r="BR286" t="e">
            <v>#VALUE!</v>
          </cell>
          <cell r="BS286" t="e">
            <v>#VALUE!</v>
          </cell>
          <cell r="BT286" t="e">
            <v>#VALUE!</v>
          </cell>
          <cell r="BU286" t="e">
            <v>#VALUE!</v>
          </cell>
          <cell r="BV286" t="e">
            <v>#VALUE!</v>
          </cell>
          <cell r="BW286" t="e">
            <v>#VALUE!</v>
          </cell>
        </row>
        <row r="287">
          <cell r="A287" t="str">
            <v>Reutlingen</v>
          </cell>
          <cell r="B287">
            <v>38</v>
          </cell>
          <cell r="D287">
            <v>-0.39799475108668902</v>
          </cell>
          <cell r="E287">
            <v>-1.4336659275683665</v>
          </cell>
          <cell r="F287">
            <v>-1.1763860433006661</v>
          </cell>
          <cell r="G287">
            <v>-0.91910615903297432</v>
          </cell>
          <cell r="H287">
            <v>0.11107448912326956</v>
          </cell>
          <cell r="I287">
            <v>0.10170299163006535</v>
          </cell>
          <cell r="J287">
            <v>-0.92849168940709492</v>
          </cell>
          <cell r="K287">
            <v>-0.92932489451476785</v>
          </cell>
          <cell r="L287">
            <v>0.10047271520981904</v>
          </cell>
          <cell r="M287">
            <v>9.360426382411724E-2</v>
          </cell>
          <cell r="N287">
            <v>-0.93952888296986847</v>
          </cell>
          <cell r="O287">
            <v>-0.93560039860488287</v>
          </cell>
          <cell r="Q287">
            <v>1.1666666666666714</v>
          </cell>
          <cell r="R287">
            <v>1.1250000000000071</v>
          </cell>
          <cell r="S287">
            <v>0.58333333333334281</v>
          </cell>
          <cell r="T287">
            <v>0.54166666666667851</v>
          </cell>
          <cell r="U287">
            <v>0.50000000000001421</v>
          </cell>
          <cell r="V287">
            <v>0.45833333333334991</v>
          </cell>
          <cell r="W287">
            <v>0.41666666666668561</v>
          </cell>
          <cell r="X287">
            <v>0.62500000000002132</v>
          </cell>
          <cell r="Y287">
            <v>0.58333333333335702</v>
          </cell>
          <cell r="Z287">
            <v>1.5416666666666927</v>
          </cell>
          <cell r="AA287">
            <v>1.5000000000000284</v>
          </cell>
          <cell r="AB287">
            <v>1.4583333333333641</v>
          </cell>
          <cell r="AC287">
            <v>1.4166666666666998</v>
          </cell>
          <cell r="AD287">
            <v>1.1250000000000355</v>
          </cell>
          <cell r="AE287">
            <v>1.0833333333333712</v>
          </cell>
          <cell r="AF287">
            <v>4.1666666666706931E-2</v>
          </cell>
          <cell r="AG287">
            <v>1.0000000000000426</v>
          </cell>
          <cell r="AH287">
            <v>0.95833333333337833</v>
          </cell>
          <cell r="AI287">
            <v>0.91666666666671404</v>
          </cell>
          <cell r="AJ287">
            <v>-0.62499999999995026</v>
          </cell>
          <cell r="AK287">
            <v>-1.1666666666666146</v>
          </cell>
          <cell r="AL287">
            <v>-1.2083333333332789</v>
          </cell>
          <cell r="AM287">
            <v>-1.7499999999999432</v>
          </cell>
          <cell r="AN287">
            <v>-0.29166666666660745</v>
          </cell>
          <cell r="AO287">
            <v>-0.33333333333327175</v>
          </cell>
          <cell r="AP287">
            <v>0.12500000000006395</v>
          </cell>
          <cell r="AQ287">
            <v>1.0833333333333997</v>
          </cell>
          <cell r="AR287">
            <v>-0.45833333333326465</v>
          </cell>
          <cell r="AS287">
            <v>-0.49999999999992895</v>
          </cell>
          <cell r="AT287">
            <v>-0.54166666666659324</v>
          </cell>
          <cell r="AU287">
            <v>-1.5833333333332575</v>
          </cell>
          <cell r="AV287">
            <v>-0.62499999999992184</v>
          </cell>
          <cell r="AW287">
            <v>-0.66666666666658614</v>
          </cell>
          <cell r="AX287">
            <v>0.29166666666674956</v>
          </cell>
          <cell r="AY287">
            <v>-0.24999999999991473</v>
          </cell>
          <cell r="AZ287">
            <v>-0.29166666666657903</v>
          </cell>
          <cell r="BA287">
            <v>-0.33333333333324333</v>
          </cell>
          <cell r="BB287" t="e">
            <v>#VALUE!</v>
          </cell>
          <cell r="BC287" t="e">
            <v>#VALUE!</v>
          </cell>
          <cell r="BD287" t="e">
            <v>#VALUE!</v>
          </cell>
          <cell r="BE287" t="e">
            <v>#VALUE!</v>
          </cell>
          <cell r="BF287" t="e">
            <v>#VALUE!</v>
          </cell>
          <cell r="BG287" t="e">
            <v>#VALUE!</v>
          </cell>
          <cell r="BH287" t="e">
            <v>#VALUE!</v>
          </cell>
          <cell r="BI287" t="e">
            <v>#VALUE!</v>
          </cell>
          <cell r="BJ287" t="e">
            <v>#VALUE!</v>
          </cell>
          <cell r="BK287" t="e">
            <v>#VALUE!</v>
          </cell>
          <cell r="BL287" t="e">
            <v>#VALUE!</v>
          </cell>
          <cell r="BM287" t="e">
            <v>#VALUE!</v>
          </cell>
          <cell r="BN287" t="e">
            <v>#VALUE!</v>
          </cell>
          <cell r="BO287" t="e">
            <v>#VALUE!</v>
          </cell>
          <cell r="BP287" t="e">
            <v>#VALUE!</v>
          </cell>
          <cell r="BQ287" t="e">
            <v>#VALUE!</v>
          </cell>
          <cell r="BR287" t="e">
            <v>#VALUE!</v>
          </cell>
          <cell r="BS287" t="e">
            <v>#VALUE!</v>
          </cell>
          <cell r="BT287" t="e">
            <v>#VALUE!</v>
          </cell>
          <cell r="BU287" t="e">
            <v>#VALUE!</v>
          </cell>
          <cell r="BV287" t="e">
            <v>#VALUE!</v>
          </cell>
          <cell r="BW287" t="e">
            <v>#VALUE!</v>
          </cell>
        </row>
        <row r="288">
          <cell r="A288" t="str">
            <v>Schorndorf</v>
          </cell>
          <cell r="B288">
            <v>39</v>
          </cell>
          <cell r="D288">
            <v>-0.64606741573033699</v>
          </cell>
          <cell r="E288">
            <v>-0.64757329391475738</v>
          </cell>
          <cell r="F288">
            <v>-1.4234906186702274</v>
          </cell>
          <cell r="G288">
            <v>-2.199407943425705</v>
          </cell>
          <cell r="H288">
            <v>-2.2018787079762689</v>
          </cell>
          <cell r="I288">
            <v>-1.174939918786774</v>
          </cell>
          <cell r="J288">
            <v>-1.1724137931034482</v>
          </cell>
          <cell r="K288">
            <v>-1.1729957805907172</v>
          </cell>
          <cell r="L288">
            <v>-0.14198042793166366</v>
          </cell>
          <cell r="M288">
            <v>-0.14673550966022653</v>
          </cell>
          <cell r="N288">
            <v>0.3708173797236558</v>
          </cell>
          <cell r="O288">
            <v>-0.66043846537120077</v>
          </cell>
          <cell r="Q288">
            <v>-0.4583333333333286</v>
          </cell>
          <cell r="R288">
            <v>-0.43749999999999289</v>
          </cell>
          <cell r="S288">
            <v>-0.41666666666665719</v>
          </cell>
          <cell r="T288">
            <v>-0.39583333333332149</v>
          </cell>
          <cell r="U288">
            <v>-0.37499999999998579</v>
          </cell>
          <cell r="V288">
            <v>-0.35416666666665009</v>
          </cell>
          <cell r="W288">
            <v>-0.33333333333331439</v>
          </cell>
          <cell r="X288">
            <v>0.68750000000002132</v>
          </cell>
          <cell r="Y288">
            <v>0.70833333333335702</v>
          </cell>
          <cell r="Z288">
            <v>0.72916666666669272</v>
          </cell>
          <cell r="AA288">
            <v>0.75000000000002842</v>
          </cell>
          <cell r="AB288">
            <v>0.77083333333336412</v>
          </cell>
          <cell r="AC288">
            <v>0.79166666666669983</v>
          </cell>
          <cell r="AD288">
            <v>-0.43749999999996447</v>
          </cell>
          <cell r="AE288">
            <v>0.33333333333337123</v>
          </cell>
          <cell r="AF288">
            <v>-0.14583333333329307</v>
          </cell>
          <cell r="AG288">
            <v>-0.12499999999995737</v>
          </cell>
          <cell r="AH288">
            <v>-0.10416666666662167</v>
          </cell>
          <cell r="AI288">
            <v>-8.3333333333285964E-2</v>
          </cell>
          <cell r="AJ288">
            <v>-6.2499999999950262E-2</v>
          </cell>
          <cell r="AK288">
            <v>-4.166666666661456E-2</v>
          </cell>
          <cell r="AL288">
            <v>-2.0833333333278858E-2</v>
          </cell>
          <cell r="AM288">
            <v>-0.49999999999994316</v>
          </cell>
          <cell r="AN288">
            <v>-0.47916666666660745</v>
          </cell>
          <cell r="AO288">
            <v>-0.45833333333327175</v>
          </cell>
          <cell r="AP288">
            <v>-0.93749999999993605</v>
          </cell>
          <cell r="AQ288">
            <v>-0.41666666666660035</v>
          </cell>
          <cell r="AR288">
            <v>-0.39583333333326465</v>
          </cell>
          <cell r="AS288">
            <v>0.12500000000007105</v>
          </cell>
          <cell r="AT288">
            <v>0.14583333333340676</v>
          </cell>
          <cell r="AU288">
            <v>-0.33333333333325754</v>
          </cell>
          <cell r="AV288">
            <v>-0.31249999999992184</v>
          </cell>
          <cell r="AW288">
            <v>-0.29166666666658614</v>
          </cell>
          <cell r="AX288">
            <v>-0.27083333333325044</v>
          </cell>
          <cell r="AY288">
            <v>-0.24999999999991473</v>
          </cell>
          <cell r="AZ288">
            <v>-0.22916666666657903</v>
          </cell>
          <cell r="BA288">
            <v>-0.20833333333324333</v>
          </cell>
          <cell r="BB288" t="e">
            <v>#VALUE!</v>
          </cell>
          <cell r="BC288" t="e">
            <v>#VALUE!</v>
          </cell>
          <cell r="BD288" t="e">
            <v>#VALUE!</v>
          </cell>
          <cell r="BE288" t="e">
            <v>#VALUE!</v>
          </cell>
          <cell r="BF288" t="e">
            <v>#VALUE!</v>
          </cell>
          <cell r="BG288" t="e">
            <v>#VALUE!</v>
          </cell>
          <cell r="BH288" t="e">
            <v>#VALUE!</v>
          </cell>
          <cell r="BI288" t="e">
            <v>#VALUE!</v>
          </cell>
          <cell r="BJ288" t="e">
            <v>#VALUE!</v>
          </cell>
          <cell r="BK288" t="e">
            <v>#VALUE!</v>
          </cell>
          <cell r="BL288" t="e">
            <v>#VALUE!</v>
          </cell>
          <cell r="BM288" t="e">
            <v>#VALUE!</v>
          </cell>
          <cell r="BN288" t="e">
            <v>#VALUE!</v>
          </cell>
          <cell r="BO288" t="e">
            <v>#VALUE!</v>
          </cell>
          <cell r="BP288" t="e">
            <v>#VALUE!</v>
          </cell>
          <cell r="BQ288" t="e">
            <v>#VALUE!</v>
          </cell>
          <cell r="BR288" t="e">
            <v>#VALUE!</v>
          </cell>
          <cell r="BS288" t="e">
            <v>#VALUE!</v>
          </cell>
          <cell r="BT288" t="e">
            <v>#VALUE!</v>
          </cell>
          <cell r="BU288" t="e">
            <v>#VALUE!</v>
          </cell>
          <cell r="BV288" t="e">
            <v>#VALUE!</v>
          </cell>
          <cell r="BW288" t="e">
            <v>#VALUE!</v>
          </cell>
        </row>
        <row r="289">
          <cell r="A289" t="str">
            <v>Schwäbisch Gmünd</v>
          </cell>
          <cell r="B289">
            <v>40</v>
          </cell>
          <cell r="D289">
            <v>-0.5363528253916181</v>
          </cell>
          <cell r="E289">
            <v>-0.53738605567873865</v>
          </cell>
          <cell r="F289">
            <v>-0.5379040302240411</v>
          </cell>
          <cell r="G289">
            <v>-0.53842200476934465</v>
          </cell>
          <cell r="H289">
            <v>-0.54004614370468029</v>
          </cell>
          <cell r="I289">
            <v>-0.54456368608601968</v>
          </cell>
          <cell r="J289">
            <v>-0.54285537087571323</v>
          </cell>
          <cell r="K289">
            <v>-0.5432489451476793</v>
          </cell>
          <cell r="L289">
            <v>0.48867971471222416</v>
          </cell>
          <cell r="M289">
            <v>0.48550966022651565</v>
          </cell>
          <cell r="N289">
            <v>0.48589145996337613</v>
          </cell>
          <cell r="O289">
            <v>1.5215495764823119</v>
          </cell>
          <cell r="Q289">
            <v>0.50833333333333286</v>
          </cell>
          <cell r="R289">
            <v>0.51249999999999929</v>
          </cell>
          <cell r="S289">
            <v>0.51666666666666572</v>
          </cell>
          <cell r="T289">
            <v>0.52083333333333215</v>
          </cell>
          <cell r="U289">
            <v>0.52499999999999858</v>
          </cell>
          <cell r="V289">
            <v>0.52916666666666501</v>
          </cell>
          <cell r="W289">
            <v>0.53333333333333144</v>
          </cell>
          <cell r="X289">
            <v>0.53749999999999787</v>
          </cell>
          <cell r="Y289">
            <v>4.1666666666664298E-2</v>
          </cell>
          <cell r="Z289">
            <v>0.54583333333333073</v>
          </cell>
          <cell r="AA289">
            <v>1.0499999999999972</v>
          </cell>
          <cell r="AB289">
            <v>1.0541666666666636</v>
          </cell>
          <cell r="AC289">
            <v>1.05833333333333</v>
          </cell>
          <cell r="AD289">
            <v>1.0624999999999964</v>
          </cell>
          <cell r="AE289">
            <v>1.0666666666666629</v>
          </cell>
          <cell r="AF289">
            <v>1.0708333333333293</v>
          </cell>
          <cell r="AG289">
            <v>0.57499999999999574</v>
          </cell>
          <cell r="AH289">
            <v>0.57916666666666217</v>
          </cell>
          <cell r="AI289">
            <v>0.5833333333333286</v>
          </cell>
          <cell r="AJ289">
            <v>0.58749999999999503</v>
          </cell>
          <cell r="AK289">
            <v>0.59166666666666146</v>
          </cell>
          <cell r="AL289">
            <v>0.59583333333332789</v>
          </cell>
          <cell r="AM289">
            <v>1.0999999999999943</v>
          </cell>
          <cell r="AN289">
            <v>0.60416666666666075</v>
          </cell>
          <cell r="AO289">
            <v>0.60833333333332718</v>
          </cell>
          <cell r="AP289">
            <v>0.61249999999999361</v>
          </cell>
          <cell r="AQ289">
            <v>0.61666666666666003</v>
          </cell>
          <cell r="AR289">
            <v>0.62083333333332646</v>
          </cell>
          <cell r="AS289">
            <v>0.62499999999999289</v>
          </cell>
          <cell r="AT289">
            <v>0.62916666666665932</v>
          </cell>
          <cell r="AU289">
            <v>0.63333333333332575</v>
          </cell>
          <cell r="AV289">
            <v>0.63749999999999218</v>
          </cell>
          <cell r="AW289">
            <v>0.64166666666665861</v>
          </cell>
          <cell r="AX289">
            <v>0.64583333333332504</v>
          </cell>
          <cell r="AY289">
            <v>0.64999999999999147</v>
          </cell>
          <cell r="AZ289">
            <v>0.6541666666666579</v>
          </cell>
          <cell r="BA289">
            <v>0.65833333333332433</v>
          </cell>
          <cell r="BB289" t="e">
            <v>#VALUE!</v>
          </cell>
          <cell r="BC289" t="e">
            <v>#VALUE!</v>
          </cell>
          <cell r="BD289" t="e">
            <v>#VALUE!</v>
          </cell>
          <cell r="BE289" t="e">
            <v>#VALUE!</v>
          </cell>
          <cell r="BF289" t="e">
            <v>#VALUE!</v>
          </cell>
          <cell r="BG289" t="e">
            <v>#VALUE!</v>
          </cell>
          <cell r="BH289" t="e">
            <v>#VALUE!</v>
          </cell>
          <cell r="BI289" t="e">
            <v>#VALUE!</v>
          </cell>
          <cell r="BJ289" t="e">
            <v>#VALUE!</v>
          </cell>
          <cell r="BK289" t="e">
            <v>#VALUE!</v>
          </cell>
          <cell r="BL289" t="e">
            <v>#VALUE!</v>
          </cell>
          <cell r="BM289" t="e">
            <v>#VALUE!</v>
          </cell>
          <cell r="BN289" t="e">
            <v>#VALUE!</v>
          </cell>
          <cell r="BO289" t="e">
            <v>#VALUE!</v>
          </cell>
          <cell r="BP289" t="e">
            <v>#VALUE!</v>
          </cell>
          <cell r="BQ289" t="e">
            <v>#VALUE!</v>
          </cell>
          <cell r="BR289" t="e">
            <v>#VALUE!</v>
          </cell>
          <cell r="BS289" t="e">
            <v>#VALUE!</v>
          </cell>
          <cell r="BT289" t="e">
            <v>#VALUE!</v>
          </cell>
          <cell r="BU289" t="e">
            <v>#VALUE!</v>
          </cell>
          <cell r="BV289" t="e">
            <v>#VALUE!</v>
          </cell>
          <cell r="BW289" t="e">
            <v>#VALUE!</v>
          </cell>
        </row>
        <row r="290">
          <cell r="A290" t="str">
            <v>Schwäbisch Hall</v>
          </cell>
          <cell r="B290">
            <v>41</v>
          </cell>
          <cell r="D290">
            <v>-1.8709710489625193</v>
          </cell>
          <cell r="E290">
            <v>-1.3556910569105691</v>
          </cell>
          <cell r="F290">
            <v>-1.0980309572851563</v>
          </cell>
          <cell r="G290">
            <v>-0.84037085765973196</v>
          </cell>
          <cell r="H290">
            <v>-0.84261700725115363</v>
          </cell>
          <cell r="I290">
            <v>-0.8488646722466231</v>
          </cell>
          <cell r="J290">
            <v>0.18723641776234179</v>
          </cell>
          <cell r="K290">
            <v>0.18670886075949378</v>
          </cell>
          <cell r="L290">
            <v>0.18415160059711377</v>
          </cell>
          <cell r="M290">
            <v>0.17971352431712195</v>
          </cell>
          <cell r="N290">
            <v>0.18024804394872662</v>
          </cell>
          <cell r="O290">
            <v>-0.85114598903836569</v>
          </cell>
          <cell r="Q290">
            <v>0.69166666666666288</v>
          </cell>
          <cell r="R290">
            <v>-0.33750000000000568</v>
          </cell>
          <cell r="S290">
            <v>-0.36666666666667425</v>
          </cell>
          <cell r="T290">
            <v>-0.39583333333334281</v>
          </cell>
          <cell r="U290">
            <v>-0.42500000000001137</v>
          </cell>
          <cell r="V290">
            <v>-0.45416666666667993</v>
          </cell>
          <cell r="W290">
            <v>-0.48333333333334849</v>
          </cell>
          <cell r="X290">
            <v>-1.2500000000017053E-2</v>
          </cell>
          <cell r="Y290">
            <v>-0.29166666666668561</v>
          </cell>
          <cell r="Z290">
            <v>-0.32083333333335418</v>
          </cell>
          <cell r="AA290">
            <v>-0.35000000000002274</v>
          </cell>
          <cell r="AB290">
            <v>-0.3791666666666913</v>
          </cell>
          <cell r="AC290">
            <v>-0.40833333333335986</v>
          </cell>
          <cell r="AD290">
            <v>-0.43750000000002842</v>
          </cell>
          <cell r="AE290">
            <v>-0.46666666666669698</v>
          </cell>
          <cell r="AF290">
            <v>-0.49583333333336554</v>
          </cell>
          <cell r="AG290">
            <v>-2.5000000000034106E-2</v>
          </cell>
          <cell r="AH290">
            <v>-5.4166666666702667E-2</v>
          </cell>
          <cell r="AI290">
            <v>-1.0833333333333712</v>
          </cell>
          <cell r="AJ290">
            <v>-1.1125000000000398</v>
          </cell>
          <cell r="AK290">
            <v>-1.1416666666667084</v>
          </cell>
          <cell r="AL290">
            <v>-1.1708333333333769</v>
          </cell>
          <cell r="AM290">
            <v>-1.2000000000000455</v>
          </cell>
          <cell r="AN290">
            <v>-1.229166666666714</v>
          </cell>
          <cell r="AO290">
            <v>-1.2583333333333826</v>
          </cell>
          <cell r="AP290">
            <v>-0.53750000000005116</v>
          </cell>
          <cell r="AQ290">
            <v>-0.56666666666671972</v>
          </cell>
          <cell r="AR290">
            <v>-0.59583333333338828</v>
          </cell>
          <cell r="AS290">
            <v>-1.1250000000000568</v>
          </cell>
          <cell r="AT290">
            <v>-0.6541666666667254</v>
          </cell>
          <cell r="AU290">
            <v>-0.18333333333339397</v>
          </cell>
          <cell r="AV290">
            <v>-0.21250000000006253</v>
          </cell>
          <cell r="AW290">
            <v>-0.24166666666673109</v>
          </cell>
          <cell r="AX290">
            <v>-0.77083333333339965</v>
          </cell>
          <cell r="AY290">
            <v>-0.80000000000006821</v>
          </cell>
          <cell r="AZ290">
            <v>-0.82916666666673677</v>
          </cell>
          <cell r="BA290">
            <v>-0.85833333333340533</v>
          </cell>
          <cell r="BB290" t="e">
            <v>#VALUE!</v>
          </cell>
          <cell r="BC290" t="e">
            <v>#VALUE!</v>
          </cell>
          <cell r="BD290" t="e">
            <v>#VALUE!</v>
          </cell>
          <cell r="BE290" t="e">
            <v>#VALUE!</v>
          </cell>
          <cell r="BF290" t="e">
            <v>#VALUE!</v>
          </cell>
          <cell r="BG290" t="e">
            <v>#VALUE!</v>
          </cell>
          <cell r="BH290" t="e">
            <v>#VALUE!</v>
          </cell>
          <cell r="BI290" t="e">
            <v>#VALUE!</v>
          </cell>
          <cell r="BJ290" t="e">
            <v>#VALUE!</v>
          </cell>
          <cell r="BK290" t="e">
            <v>#VALUE!</v>
          </cell>
          <cell r="BL290" t="e">
            <v>#VALUE!</v>
          </cell>
          <cell r="BM290" t="e">
            <v>#VALUE!</v>
          </cell>
          <cell r="BN290" t="e">
            <v>#VALUE!</v>
          </cell>
          <cell r="BO290" t="e">
            <v>#VALUE!</v>
          </cell>
          <cell r="BP290" t="e">
            <v>#VALUE!</v>
          </cell>
          <cell r="BQ290" t="e">
            <v>#VALUE!</v>
          </cell>
          <cell r="BR290" t="e">
            <v>#VALUE!</v>
          </cell>
          <cell r="BS290" t="e">
            <v>#VALUE!</v>
          </cell>
          <cell r="BT290" t="e">
            <v>#VALUE!</v>
          </cell>
          <cell r="BU290" t="e">
            <v>#VALUE!</v>
          </cell>
          <cell r="BV290" t="e">
            <v>#VALUE!</v>
          </cell>
          <cell r="BW290" t="e">
            <v>#VALUE!</v>
          </cell>
        </row>
        <row r="291">
          <cell r="A291" t="str">
            <v>Stuttgart</v>
          </cell>
          <cell r="B291">
            <v>42</v>
          </cell>
          <cell r="D291">
            <v>0.36503526613630788</v>
          </cell>
          <cell r="E291">
            <v>1.3965570337521558</v>
          </cell>
          <cell r="F291">
            <v>1.3955844538878326</v>
          </cell>
          <cell r="G291">
            <v>1.3946118740235178</v>
          </cell>
          <cell r="H291">
            <v>1.3915622940013184</v>
          </cell>
          <cell r="I291">
            <v>2.4168911079804425</v>
          </cell>
          <cell r="J291">
            <v>-0.68118953113371372</v>
          </cell>
          <cell r="K291">
            <v>-0.68196202531645556</v>
          </cell>
          <cell r="L291">
            <v>0.47735942942444831</v>
          </cell>
          <cell r="M291">
            <v>1.5049966688874084</v>
          </cell>
          <cell r="N291">
            <v>0.47178291992675225</v>
          </cell>
          <cell r="O291">
            <v>0.99227703039362236</v>
          </cell>
          <cell r="Q291">
            <v>0.49166666666666003</v>
          </cell>
          <cell r="R291">
            <v>0.29999999999999005</v>
          </cell>
          <cell r="S291">
            <v>0.10833333333332007</v>
          </cell>
          <cell r="T291">
            <v>0.66666666666665009</v>
          </cell>
          <cell r="U291">
            <v>0.4749999999999801</v>
          </cell>
          <cell r="V291">
            <v>0.28333333333331012</v>
          </cell>
          <cell r="W291">
            <v>9.166666666664014E-2</v>
          </cell>
          <cell r="X291">
            <v>-0.22500000000002984</v>
          </cell>
          <cell r="Y291">
            <v>-0.66666666666669983</v>
          </cell>
          <cell r="Z291">
            <v>-0.85833333333336981</v>
          </cell>
          <cell r="AA291">
            <v>-5.000000000003979E-2</v>
          </cell>
          <cell r="AB291">
            <v>-0.24166666666670977</v>
          </cell>
          <cell r="AC291">
            <v>-0.43333333333337976</v>
          </cell>
          <cell r="AD291">
            <v>-0.12500000000004974</v>
          </cell>
          <cell r="AE291">
            <v>-0.31666666666671972</v>
          </cell>
          <cell r="AF291">
            <v>-0.5083333333333897</v>
          </cell>
          <cell r="AG291">
            <v>-0.70000000000005969</v>
          </cell>
          <cell r="AH291">
            <v>-0.89166666666672967</v>
          </cell>
          <cell r="AI291">
            <v>-1.0833333333333997</v>
          </cell>
          <cell r="AJ291">
            <v>-1.2750000000000696</v>
          </cell>
          <cell r="AK291">
            <v>-1.4666666666667396</v>
          </cell>
          <cell r="AL291">
            <v>-1.1583333333334096</v>
          </cell>
          <cell r="AM291">
            <v>-1.3500000000000796</v>
          </cell>
          <cell r="AN291">
            <v>-1.4166666666667496</v>
          </cell>
          <cell r="AO291">
            <v>-1.6083333333334195</v>
          </cell>
          <cell r="AP291">
            <v>-1.0500000000000895</v>
          </cell>
          <cell r="AQ291">
            <v>-1.2416666666667595</v>
          </cell>
          <cell r="AR291">
            <v>-1.4333333333334295</v>
          </cell>
          <cell r="AS291">
            <v>-1.6250000000000995</v>
          </cell>
          <cell r="AT291">
            <v>-1.8166666666667695</v>
          </cell>
          <cell r="AU291">
            <v>-2.5083333333334394</v>
          </cell>
          <cell r="AV291">
            <v>-0.70500000000011198</v>
          </cell>
          <cell r="AW291">
            <v>0.10333333333321804</v>
          </cell>
          <cell r="AX291">
            <v>-8.3333333333449389E-2</v>
          </cell>
          <cell r="AY291">
            <v>-0.27500000000011937</v>
          </cell>
          <cell r="AZ291">
            <v>-0.46666666666678935</v>
          </cell>
          <cell r="BA291">
            <v>-0.65833333333345934</v>
          </cell>
          <cell r="BB291" t="e">
            <v>#VALUE!</v>
          </cell>
          <cell r="BC291" t="e">
            <v>#VALUE!</v>
          </cell>
          <cell r="BD291" t="e">
            <v>#VALUE!</v>
          </cell>
          <cell r="BE291" t="e">
            <v>#VALUE!</v>
          </cell>
          <cell r="BF291" t="e">
            <v>#VALUE!</v>
          </cell>
          <cell r="BG291" t="e">
            <v>#VALUE!</v>
          </cell>
          <cell r="BH291" t="e">
            <v>#VALUE!</v>
          </cell>
          <cell r="BI291" t="e">
            <v>#VALUE!</v>
          </cell>
          <cell r="BJ291" t="e">
            <v>#VALUE!</v>
          </cell>
          <cell r="BK291" t="e">
            <v>#VALUE!</v>
          </cell>
          <cell r="BL291" t="e">
            <v>#VALUE!</v>
          </cell>
          <cell r="BM291" t="e">
            <v>#VALUE!</v>
          </cell>
          <cell r="BN291" t="e">
            <v>#VALUE!</v>
          </cell>
          <cell r="BO291" t="e">
            <v>#VALUE!</v>
          </cell>
          <cell r="BP291" t="e">
            <v>#VALUE!</v>
          </cell>
          <cell r="BQ291" t="e">
            <v>#VALUE!</v>
          </cell>
          <cell r="BR291" t="e">
            <v>#VALUE!</v>
          </cell>
          <cell r="BS291" t="e">
            <v>#VALUE!</v>
          </cell>
          <cell r="BT291" t="e">
            <v>#VALUE!</v>
          </cell>
          <cell r="BU291" t="e">
            <v>#VALUE!</v>
          </cell>
          <cell r="BV291" t="e">
            <v>#VALUE!</v>
          </cell>
          <cell r="BW291" t="e">
            <v>#VALUE!</v>
          </cell>
        </row>
        <row r="292">
          <cell r="A292" t="str">
            <v>Sulz/Neckar</v>
          </cell>
          <cell r="B292">
            <v>43</v>
          </cell>
          <cell r="D292">
            <v>-2.0585581891249038E-2</v>
          </cell>
          <cell r="E292">
            <v>-2.1926582902192626E-2</v>
          </cell>
          <cell r="F292">
            <v>-2.2598847737585359E-2</v>
          </cell>
          <cell r="G292">
            <v>-2.3271112572979202E-2</v>
          </cell>
          <cell r="H292">
            <v>-2.5379037574159602E-2</v>
          </cell>
          <cell r="I292">
            <v>-3.1242230877600141E-2</v>
          </cell>
          <cell r="J292">
            <v>-2.9025055817414991E-2</v>
          </cell>
          <cell r="K292">
            <v>-2.9535864978902815E-2</v>
          </cell>
          <cell r="L292">
            <v>0.48490628628296562</v>
          </cell>
          <cell r="M292">
            <v>0.48067954696868753</v>
          </cell>
          <cell r="N292">
            <v>0.48118861328450135</v>
          </cell>
          <cell r="O292">
            <v>0.48355754857997013</v>
          </cell>
          <cell r="Q292">
            <v>5.8333333333330017E-2</v>
          </cell>
          <cell r="R292">
            <v>8.7499999999995026E-2</v>
          </cell>
          <cell r="S292">
            <v>0.11666666666666003</v>
          </cell>
          <cell r="T292">
            <v>0.14583333333332504</v>
          </cell>
          <cell r="U292">
            <v>0.17499999999999005</v>
          </cell>
          <cell r="V292">
            <v>0.20416666666665506</v>
          </cell>
          <cell r="W292">
            <v>0.23333333333332007</v>
          </cell>
          <cell r="X292">
            <v>-0.23750000000001492</v>
          </cell>
          <cell r="Y292">
            <v>0.29166666666665009</v>
          </cell>
          <cell r="Z292">
            <v>0.3208333333333151</v>
          </cell>
          <cell r="AA292">
            <v>0.3499999999999801</v>
          </cell>
          <cell r="AB292">
            <v>0.37916666666664511</v>
          </cell>
          <cell r="AC292">
            <v>0.40833333333331012</v>
          </cell>
          <cell r="AD292">
            <v>0.93749999999997513</v>
          </cell>
          <cell r="AE292">
            <v>0.96666666666664014</v>
          </cell>
          <cell r="AF292">
            <v>0.49583333333330515</v>
          </cell>
          <cell r="AG292">
            <v>0.52499999999997016</v>
          </cell>
          <cell r="AH292">
            <v>0.55416666666663872</v>
          </cell>
          <cell r="AI292">
            <v>0.58333333333330728</v>
          </cell>
          <cell r="AJ292">
            <v>0.11249999999997584</v>
          </cell>
          <cell r="AK292">
            <v>-0.6083333333333556</v>
          </cell>
          <cell r="AL292">
            <v>-0.57916666666668704</v>
          </cell>
          <cell r="AM292">
            <v>-0.55000000000001847</v>
          </cell>
          <cell r="AN292">
            <v>-0.52083333333334991</v>
          </cell>
          <cell r="AO292">
            <v>-0.49166666666668135</v>
          </cell>
          <cell r="AP292">
            <v>0.53749999999998721</v>
          </cell>
          <cell r="AQ292">
            <v>0.56666666666665577</v>
          </cell>
          <cell r="AR292">
            <v>0.59583333333332433</v>
          </cell>
          <cell r="AS292">
            <v>0.62499999999999289</v>
          </cell>
          <cell r="AT292">
            <v>0.65416666666666146</v>
          </cell>
          <cell r="AU292">
            <v>0.68333333333333002</v>
          </cell>
          <cell r="AV292">
            <v>0.96249999999999858</v>
          </cell>
          <cell r="AW292">
            <v>0.99166666666666714</v>
          </cell>
          <cell r="AX292">
            <v>1.0208333333333357</v>
          </cell>
          <cell r="AY292">
            <v>0.55000000000000426</v>
          </cell>
          <cell r="AZ292">
            <v>0.57916666666667282</v>
          </cell>
          <cell r="BA292">
            <v>0.60833333333334139</v>
          </cell>
          <cell r="BB292" t="e">
            <v>#VALUE!</v>
          </cell>
          <cell r="BC292" t="e">
            <v>#VALUE!</v>
          </cell>
          <cell r="BD292" t="e">
            <v>#VALUE!</v>
          </cell>
          <cell r="BE292" t="e">
            <v>#VALUE!</v>
          </cell>
          <cell r="BF292" t="e">
            <v>#VALUE!</v>
          </cell>
          <cell r="BG292" t="e">
            <v>#VALUE!</v>
          </cell>
          <cell r="BH292" t="e">
            <v>#VALUE!</v>
          </cell>
          <cell r="BI292" t="e">
            <v>#VALUE!</v>
          </cell>
          <cell r="BJ292" t="e">
            <v>#VALUE!</v>
          </cell>
          <cell r="BK292" t="e">
            <v>#VALUE!</v>
          </cell>
          <cell r="BL292" t="e">
            <v>#VALUE!</v>
          </cell>
          <cell r="BM292" t="e">
            <v>#VALUE!</v>
          </cell>
          <cell r="BN292" t="e">
            <v>#VALUE!</v>
          </cell>
          <cell r="BO292" t="e">
            <v>#VALUE!</v>
          </cell>
          <cell r="BP292" t="e">
            <v>#VALUE!</v>
          </cell>
          <cell r="BQ292" t="e">
            <v>#VALUE!</v>
          </cell>
          <cell r="BR292" t="e">
            <v>#VALUE!</v>
          </cell>
          <cell r="BS292" t="e">
            <v>#VALUE!</v>
          </cell>
          <cell r="BT292" t="e">
            <v>#VALUE!</v>
          </cell>
          <cell r="BU292" t="e">
            <v>#VALUE!</v>
          </cell>
          <cell r="BV292" t="e">
            <v>#VALUE!</v>
          </cell>
          <cell r="BW292" t="e">
            <v>#VALUE!</v>
          </cell>
        </row>
        <row r="293">
          <cell r="A293" t="str">
            <v>Tübingen</v>
          </cell>
          <cell r="B293">
            <v>44</v>
          </cell>
          <cell r="D293">
            <v>1.0276798162880343</v>
          </cell>
          <cell r="E293">
            <v>1.5424981522542498</v>
          </cell>
          <cell r="F293">
            <v>1.5415393483086863</v>
          </cell>
          <cell r="G293">
            <v>1.540580544363128</v>
          </cell>
          <cell r="H293">
            <v>2.571193144363876</v>
          </cell>
          <cell r="I293">
            <v>2.5630231209082623</v>
          </cell>
          <cell r="J293">
            <v>1.5323741007194245</v>
          </cell>
          <cell r="K293">
            <v>1.5316455696202533</v>
          </cell>
          <cell r="L293">
            <v>-0.53955879913750215</v>
          </cell>
          <cell r="M293">
            <v>-0.54596935376415723</v>
          </cell>
          <cell r="N293">
            <v>0.74725320459463962</v>
          </cell>
          <cell r="O293">
            <v>0.75074738415545594</v>
          </cell>
          <cell r="Q293">
            <v>-0.19166666666666288</v>
          </cell>
          <cell r="R293">
            <v>-0.16249999999999432</v>
          </cell>
          <cell r="S293">
            <v>-0.13333333333332575</v>
          </cell>
          <cell r="T293">
            <v>-0.10416666666665719</v>
          </cell>
          <cell r="U293">
            <v>-7.4999999999988631E-2</v>
          </cell>
          <cell r="V293">
            <v>-4.583333333332007E-2</v>
          </cell>
          <cell r="W293">
            <v>-0.51666666666665151</v>
          </cell>
          <cell r="X293">
            <v>0.51250000000001705</v>
          </cell>
          <cell r="Y293">
            <v>0.54166666666668561</v>
          </cell>
          <cell r="Z293">
            <v>0.57083333333335418</v>
          </cell>
          <cell r="AA293">
            <v>0.10000000000002274</v>
          </cell>
          <cell r="AB293">
            <v>0.1291666666666913</v>
          </cell>
          <cell r="AC293">
            <v>0.15833333333335986</v>
          </cell>
          <cell r="AD293">
            <v>-6.2499999999971578E-2</v>
          </cell>
          <cell r="AE293">
            <v>0.46666666666669698</v>
          </cell>
          <cell r="AF293">
            <v>0.49583333333336554</v>
          </cell>
          <cell r="AG293">
            <v>0.52500000000003411</v>
          </cell>
          <cell r="AH293">
            <v>0.55416666666670267</v>
          </cell>
          <cell r="AI293">
            <v>0.58333333333337123</v>
          </cell>
          <cell r="AJ293">
            <v>0.11250000000003979</v>
          </cell>
          <cell r="AK293">
            <v>0.14166666666670835</v>
          </cell>
          <cell r="AL293">
            <v>-0.32916666666662309</v>
          </cell>
          <cell r="AM293">
            <v>-0.29999999999995453</v>
          </cell>
          <cell r="AN293">
            <v>-0.27083333333328596</v>
          </cell>
          <cell r="AO293">
            <v>-0.2416666666666174</v>
          </cell>
          <cell r="AP293">
            <v>0.28750000000005116</v>
          </cell>
          <cell r="AQ293">
            <v>0.31666666666671972</v>
          </cell>
          <cell r="AR293">
            <v>0.34583333333338828</v>
          </cell>
          <cell r="AS293">
            <v>0.37500000000005684</v>
          </cell>
          <cell r="AT293">
            <v>0.4041666666667254</v>
          </cell>
          <cell r="AU293">
            <v>-0.56666666666660603</v>
          </cell>
          <cell r="AV293">
            <v>-1.0374999999999375</v>
          </cell>
          <cell r="AW293">
            <v>-1.0083333333332689</v>
          </cell>
          <cell r="AX293">
            <v>-0.97916666666660035</v>
          </cell>
          <cell r="AY293">
            <v>-0.94999999999993179</v>
          </cell>
          <cell r="AZ293">
            <v>-0.92083333333326323</v>
          </cell>
          <cell r="BA293">
            <v>-0.89166666666659467</v>
          </cell>
          <cell r="BB293" t="e">
            <v>#VALUE!</v>
          </cell>
          <cell r="BC293" t="e">
            <v>#VALUE!</v>
          </cell>
          <cell r="BD293" t="e">
            <v>#VALUE!</v>
          </cell>
          <cell r="BE293" t="e">
            <v>#VALUE!</v>
          </cell>
          <cell r="BF293" t="e">
            <v>#VALUE!</v>
          </cell>
          <cell r="BG293" t="e">
            <v>#VALUE!</v>
          </cell>
          <cell r="BH293" t="e">
            <v>#VALUE!</v>
          </cell>
          <cell r="BI293" t="e">
            <v>#VALUE!</v>
          </cell>
          <cell r="BJ293" t="e">
            <v>#VALUE!</v>
          </cell>
          <cell r="BK293" t="e">
            <v>#VALUE!</v>
          </cell>
          <cell r="BL293" t="e">
            <v>#VALUE!</v>
          </cell>
          <cell r="BM293" t="e">
            <v>#VALUE!</v>
          </cell>
          <cell r="BN293" t="e">
            <v>#VALUE!</v>
          </cell>
          <cell r="BO293" t="e">
            <v>#VALUE!</v>
          </cell>
          <cell r="BP293" t="e">
            <v>#VALUE!</v>
          </cell>
          <cell r="BQ293" t="e">
            <v>#VALUE!</v>
          </cell>
          <cell r="BR293" t="e">
            <v>#VALUE!</v>
          </cell>
          <cell r="BS293" t="e">
            <v>#VALUE!</v>
          </cell>
          <cell r="BT293" t="e">
            <v>#VALUE!</v>
          </cell>
          <cell r="BU293" t="e">
            <v>#VALUE!</v>
          </cell>
          <cell r="BV293" t="e">
            <v>#VALUE!</v>
          </cell>
          <cell r="BW293" t="e">
            <v>#VALUE!</v>
          </cell>
        </row>
        <row r="294">
          <cell r="A294" t="str">
            <v>Tuttlingen</v>
          </cell>
          <cell r="B294">
            <v>45</v>
          </cell>
          <cell r="D294">
            <v>3.9459525957516606</v>
          </cell>
          <cell r="E294">
            <v>2.911061837891106</v>
          </cell>
          <cell r="F294">
            <v>2.9103454901156867</v>
          </cell>
          <cell r="G294">
            <v>2.9096291423402683</v>
          </cell>
          <cell r="H294">
            <v>2.9073829927488464</v>
          </cell>
          <cell r="I294">
            <v>1.8673241070688655</v>
          </cell>
          <cell r="J294">
            <v>-0.19771768791863065</v>
          </cell>
          <cell r="K294">
            <v>-0.19831223628691963</v>
          </cell>
          <cell r="L294">
            <v>0.83264222922541054</v>
          </cell>
          <cell r="M294">
            <v>0.8277814790139908</v>
          </cell>
          <cell r="N294">
            <v>0.82836690527717671</v>
          </cell>
          <cell r="O294">
            <v>0.83109118086696565</v>
          </cell>
          <cell r="Q294">
            <v>1.00833333333334</v>
          </cell>
          <cell r="R294">
            <v>1.0125000000000099</v>
          </cell>
          <cell r="S294">
            <v>1.0166666666666799</v>
          </cell>
          <cell r="T294">
            <v>1.0208333333333499</v>
          </cell>
          <cell r="U294">
            <v>1.0250000000000199</v>
          </cell>
          <cell r="V294">
            <v>1.0291666666666899</v>
          </cell>
          <cell r="W294">
            <v>0.53333333333335986</v>
          </cell>
          <cell r="X294">
            <v>0.78750000000002984</v>
          </cell>
          <cell r="Y294">
            <v>-0.20833333333330017</v>
          </cell>
          <cell r="Z294">
            <v>-0.20416666666663019</v>
          </cell>
          <cell r="AA294">
            <v>-0.19999999999996021</v>
          </cell>
          <cell r="AB294">
            <v>-0.19583333333329023</v>
          </cell>
          <cell r="AC294">
            <v>-0.19166666666662024</v>
          </cell>
          <cell r="AD294">
            <v>0.81250000000004974</v>
          </cell>
          <cell r="AE294">
            <v>0.81666666666671972</v>
          </cell>
          <cell r="AF294">
            <v>0.3208333333333897</v>
          </cell>
          <cell r="AG294">
            <v>0.32500000000005969</v>
          </cell>
          <cell r="AH294">
            <v>0.32916666666672967</v>
          </cell>
          <cell r="AI294">
            <v>0.33333333333339965</v>
          </cell>
          <cell r="AJ294">
            <v>-0.16249999999993037</v>
          </cell>
          <cell r="AK294">
            <v>-0.15833333333326038</v>
          </cell>
          <cell r="AL294">
            <v>0.3458333333334096</v>
          </cell>
          <cell r="AM294">
            <v>0.35000000000007958</v>
          </cell>
          <cell r="AN294">
            <v>0.35416666666674956</v>
          </cell>
          <cell r="AO294">
            <v>0.35833333333341955</v>
          </cell>
          <cell r="AP294">
            <v>0.36250000000008953</v>
          </cell>
          <cell r="AQ294">
            <v>0.36666666666675951</v>
          </cell>
          <cell r="AR294">
            <v>0.37083333333342949</v>
          </cell>
          <cell r="AS294">
            <v>0.37500000000009948</v>
          </cell>
          <cell r="AT294">
            <v>0.87916666666676946</v>
          </cell>
          <cell r="AU294">
            <v>0.88333333333343944</v>
          </cell>
          <cell r="AV294">
            <v>0.88750000000010942</v>
          </cell>
          <cell r="AW294">
            <v>0.89166666666677941</v>
          </cell>
          <cell r="AX294">
            <v>0.89583333333344939</v>
          </cell>
          <cell r="AY294">
            <v>0.90000000000011937</v>
          </cell>
          <cell r="AZ294">
            <v>0.90416666666678935</v>
          </cell>
          <cell r="BA294">
            <v>0.90833333333345934</v>
          </cell>
          <cell r="BB294" t="e">
            <v>#VALUE!</v>
          </cell>
          <cell r="BC294" t="e">
            <v>#VALUE!</v>
          </cell>
          <cell r="BD294" t="e">
            <v>#VALUE!</v>
          </cell>
          <cell r="BE294" t="e">
            <v>#VALUE!</v>
          </cell>
          <cell r="BF294" t="e">
            <v>#VALUE!</v>
          </cell>
          <cell r="BG294" t="e">
            <v>#VALUE!</v>
          </cell>
          <cell r="BH294" t="e">
            <v>#VALUE!</v>
          </cell>
          <cell r="BI294" t="e">
            <v>#VALUE!</v>
          </cell>
          <cell r="BJ294" t="e">
            <v>#VALUE!</v>
          </cell>
          <cell r="BK294" t="e">
            <v>#VALUE!</v>
          </cell>
          <cell r="BL294" t="e">
            <v>#VALUE!</v>
          </cell>
          <cell r="BM294" t="e">
            <v>#VALUE!</v>
          </cell>
          <cell r="BN294" t="e">
            <v>#VALUE!</v>
          </cell>
          <cell r="BO294" t="e">
            <v>#VALUE!</v>
          </cell>
          <cell r="BP294" t="e">
            <v>#VALUE!</v>
          </cell>
          <cell r="BQ294" t="e">
            <v>#VALUE!</v>
          </cell>
          <cell r="BR294" t="e">
            <v>#VALUE!</v>
          </cell>
          <cell r="BS294" t="e">
            <v>#VALUE!</v>
          </cell>
          <cell r="BT294" t="e">
            <v>#VALUE!</v>
          </cell>
          <cell r="BU294" t="e">
            <v>#VALUE!</v>
          </cell>
          <cell r="BV294" t="e">
            <v>#VALUE!</v>
          </cell>
          <cell r="BW294" t="e">
            <v>#VALUE!</v>
          </cell>
        </row>
        <row r="295">
          <cell r="A295" t="str">
            <v>Ulm</v>
          </cell>
          <cell r="B295">
            <v>46</v>
          </cell>
          <cell r="D295">
            <v>1.0202780283769377</v>
          </cell>
          <cell r="E295">
            <v>1.0186622320768661</v>
          </cell>
          <cell r="F295">
            <v>1.276239676189735</v>
          </cell>
          <cell r="G295">
            <v>1.5338171203026068</v>
          </cell>
          <cell r="H295">
            <v>2.0481212920237311</v>
          </cell>
          <cell r="I295">
            <v>2.0412488605287145</v>
          </cell>
          <cell r="J295">
            <v>1.0101091540560654</v>
          </cell>
          <cell r="K295">
            <v>1.009493670886076</v>
          </cell>
          <cell r="L295">
            <v>0.4895919721346822</v>
          </cell>
          <cell r="M295">
            <v>0.48434377081945379</v>
          </cell>
          <cell r="N295">
            <v>-0.80747461295155643</v>
          </cell>
          <cell r="O295">
            <v>-0.80443447932237166</v>
          </cell>
          <cell r="Q295">
            <v>1.4583333333333286</v>
          </cell>
          <cell r="R295">
            <v>1.4374999999999929</v>
          </cell>
          <cell r="S295">
            <v>1.4166666666666572</v>
          </cell>
          <cell r="T295">
            <v>1.3958333333333215</v>
          </cell>
          <cell r="U295">
            <v>1.3749999999999858</v>
          </cell>
          <cell r="V295">
            <v>0.60416666666665009</v>
          </cell>
          <cell r="W295">
            <v>2.3333333333333144</v>
          </cell>
          <cell r="X295">
            <v>-0.18750000000002132</v>
          </cell>
          <cell r="Y295">
            <v>-0.20833333333335702</v>
          </cell>
          <cell r="Z295">
            <v>-0.22916666666669272</v>
          </cell>
          <cell r="AA295">
            <v>-0.25000000000002842</v>
          </cell>
          <cell r="AB295">
            <v>-0.27083333333336412</v>
          </cell>
          <cell r="AC295">
            <v>-0.29166666666669983</v>
          </cell>
          <cell r="AD295">
            <v>-0.31250000000003553</v>
          </cell>
          <cell r="AE295">
            <v>-0.33333333333337123</v>
          </cell>
          <cell r="AF295">
            <v>-0.35416666666670693</v>
          </cell>
          <cell r="AG295">
            <v>-0.37500000000004263</v>
          </cell>
          <cell r="AH295">
            <v>-0.39583333333337833</v>
          </cell>
          <cell r="AI295">
            <v>-0.41666666666671404</v>
          </cell>
          <cell r="AJ295">
            <v>-0.43750000000004974</v>
          </cell>
          <cell r="AK295">
            <v>-0.45833333333338544</v>
          </cell>
          <cell r="AL295">
            <v>-0.47916666666672114</v>
          </cell>
          <cell r="AM295">
            <v>-0.50000000000005684</v>
          </cell>
          <cell r="AN295">
            <v>-0.52083333333339255</v>
          </cell>
          <cell r="AO295">
            <v>-0.54166666666672825</v>
          </cell>
          <cell r="AP295">
            <v>0.43749999999993605</v>
          </cell>
          <cell r="AQ295">
            <v>1.6666666666666003</v>
          </cell>
          <cell r="AR295">
            <v>2.1458333333332646</v>
          </cell>
          <cell r="AS295">
            <v>1.1249999999999289</v>
          </cell>
          <cell r="AT295">
            <v>2.1041666666665932</v>
          </cell>
          <cell r="AU295">
            <v>2.0833333333332575</v>
          </cell>
          <cell r="AV295">
            <v>1.0624999999999218</v>
          </cell>
          <cell r="AW295">
            <v>1.0416666666665861</v>
          </cell>
          <cell r="AX295">
            <v>2.0833333333250437E-2</v>
          </cell>
          <cell r="AY295">
            <v>-8.5265128291212022E-14</v>
          </cell>
          <cell r="AZ295">
            <v>-2.0833333333420967E-2</v>
          </cell>
          <cell r="BA295">
            <v>-4.1666666666756669E-2</v>
          </cell>
          <cell r="BB295" t="e">
            <v>#VALUE!</v>
          </cell>
          <cell r="BC295" t="e">
            <v>#VALUE!</v>
          </cell>
          <cell r="BD295" t="e">
            <v>#VALUE!</v>
          </cell>
          <cell r="BE295" t="e">
            <v>#VALUE!</v>
          </cell>
          <cell r="BF295" t="e">
            <v>#VALUE!</v>
          </cell>
          <cell r="BG295" t="e">
            <v>#VALUE!</v>
          </cell>
          <cell r="BH295" t="e">
            <v>#VALUE!</v>
          </cell>
          <cell r="BI295" t="e">
            <v>#VALUE!</v>
          </cell>
          <cell r="BJ295" t="e">
            <v>#VALUE!</v>
          </cell>
          <cell r="BK295" t="e">
            <v>#VALUE!</v>
          </cell>
          <cell r="BL295" t="e">
            <v>#VALUE!</v>
          </cell>
          <cell r="BM295" t="e">
            <v>#VALUE!</v>
          </cell>
          <cell r="BN295" t="e">
            <v>#VALUE!</v>
          </cell>
          <cell r="BO295" t="e">
            <v>#VALUE!</v>
          </cell>
          <cell r="BP295" t="e">
            <v>#VALUE!</v>
          </cell>
          <cell r="BQ295" t="e">
            <v>#VALUE!</v>
          </cell>
          <cell r="BR295" t="e">
            <v>#VALUE!</v>
          </cell>
          <cell r="BS295" t="e">
            <v>#VALUE!</v>
          </cell>
          <cell r="BT295" t="e">
            <v>#VALUE!</v>
          </cell>
          <cell r="BU295" t="e">
            <v>#VALUE!</v>
          </cell>
          <cell r="BV295" t="e">
            <v>#VALUE!</v>
          </cell>
          <cell r="BW295" t="e">
            <v>#VALUE!</v>
          </cell>
        </row>
        <row r="296">
          <cell r="A296" t="str">
            <v>Vaihingen an der Enz</v>
          </cell>
          <cell r="B296">
            <v>47</v>
          </cell>
          <cell r="D296">
            <v>-2.8910030345279392E-3</v>
          </cell>
          <cell r="E296">
            <v>-3.8802660753880502E-3</v>
          </cell>
          <cell r="F296">
            <v>-0.39195740135444745</v>
          </cell>
          <cell r="G296">
            <v>-0.78003453663350053</v>
          </cell>
          <cell r="H296">
            <v>-0.78164139749505601</v>
          </cell>
          <cell r="I296">
            <v>-0.7861108809148919</v>
          </cell>
          <cell r="J296">
            <v>-0.78442073927065248</v>
          </cell>
          <cell r="K296">
            <v>-0.78481012658227844</v>
          </cell>
          <cell r="L296">
            <v>-0.78669762813070165</v>
          </cell>
          <cell r="M296">
            <v>-0.78997335109926714</v>
          </cell>
          <cell r="N296">
            <v>-0.78957882470451135</v>
          </cell>
          <cell r="O296">
            <v>-0.78774289985052315</v>
          </cell>
          <cell r="Q296">
            <v>-4.9999999999997158E-2</v>
          </cell>
          <cell r="R296">
            <v>-7.4999999999995737E-2</v>
          </cell>
          <cell r="S296">
            <v>-9.9999999999994316E-2</v>
          </cell>
          <cell r="T296">
            <v>-0.12499999999999289</v>
          </cell>
          <cell r="U296">
            <v>-0.14999999999999147</v>
          </cell>
          <cell r="V296">
            <v>7.5000000000009948E-2</v>
          </cell>
          <cell r="W296">
            <v>5.0000000000011369E-2</v>
          </cell>
          <cell r="X296">
            <v>2.500000000001279E-2</v>
          </cell>
          <cell r="Y296">
            <v>1.4210854715202004E-14</v>
          </cell>
          <cell r="Z296">
            <v>-2.4999999999984368E-2</v>
          </cell>
          <cell r="AA296">
            <v>-4.9999999999982947E-2</v>
          </cell>
          <cell r="AB296">
            <v>-7.4999999999981526E-2</v>
          </cell>
          <cell r="AC296">
            <v>-9.9999999999980105E-2</v>
          </cell>
          <cell r="AD296">
            <v>-0.12499999999997868</v>
          </cell>
          <cell r="AE296">
            <v>-0.14999999999997726</v>
          </cell>
          <cell r="AF296">
            <v>-0.17499999999997584</v>
          </cell>
          <cell r="AG296">
            <v>-0.19999999999997442</v>
          </cell>
          <cell r="AH296">
            <v>-0.224999999999973</v>
          </cell>
          <cell r="AI296">
            <v>-0.24999999999997158</v>
          </cell>
          <cell r="AJ296">
            <v>0.22500000000002984</v>
          </cell>
          <cell r="AK296">
            <v>0.20000000000003126</v>
          </cell>
          <cell r="AL296">
            <v>0.17500000000003268</v>
          </cell>
          <cell r="AM296">
            <v>0.15000000000003411</v>
          </cell>
          <cell r="AN296">
            <v>0.12500000000003553</v>
          </cell>
          <cell r="AO296">
            <v>0.10000000000003695</v>
          </cell>
          <cell r="AP296">
            <v>7.5000000000038369E-2</v>
          </cell>
          <cell r="AQ296">
            <v>5.000000000003979E-2</v>
          </cell>
          <cell r="AR296">
            <v>2.5000000000041211E-2</v>
          </cell>
          <cell r="AS296">
            <v>4.2632564145606011E-14</v>
          </cell>
          <cell r="AT296">
            <v>-2.4999999999955946E-2</v>
          </cell>
          <cell r="AU296">
            <v>-4.9999999999954525E-2</v>
          </cell>
          <cell r="AV296">
            <v>-7.4999999999953104E-2</v>
          </cell>
          <cell r="AW296">
            <v>-9.9999999999951683E-2</v>
          </cell>
          <cell r="AX296">
            <v>0.37500000000004974</v>
          </cell>
          <cell r="AY296">
            <v>0.35000000000005116</v>
          </cell>
          <cell r="AZ296">
            <v>0.32500000000005258</v>
          </cell>
          <cell r="BA296">
            <v>0.300000000000054</v>
          </cell>
          <cell r="BB296" t="e">
            <v>#VALUE!</v>
          </cell>
          <cell r="BC296" t="e">
            <v>#VALUE!</v>
          </cell>
          <cell r="BD296" t="e">
            <v>#VALUE!</v>
          </cell>
          <cell r="BE296" t="e">
            <v>#VALUE!</v>
          </cell>
          <cell r="BF296" t="e">
            <v>#VALUE!</v>
          </cell>
          <cell r="BG296" t="e">
            <v>#VALUE!</v>
          </cell>
          <cell r="BH296" t="e">
            <v>#VALUE!</v>
          </cell>
          <cell r="BI296" t="e">
            <v>#VALUE!</v>
          </cell>
          <cell r="BJ296" t="e">
            <v>#VALUE!</v>
          </cell>
          <cell r="BK296" t="e">
            <v>#VALUE!</v>
          </cell>
          <cell r="BL296" t="e">
            <v>#VALUE!</v>
          </cell>
          <cell r="BM296" t="e">
            <v>#VALUE!</v>
          </cell>
          <cell r="BN296" t="e">
            <v>#VALUE!</v>
          </cell>
          <cell r="BO296" t="e">
            <v>#VALUE!</v>
          </cell>
          <cell r="BP296" t="e">
            <v>#VALUE!</v>
          </cell>
          <cell r="BQ296" t="e">
            <v>#VALUE!</v>
          </cell>
          <cell r="BR296" t="e">
            <v>#VALUE!</v>
          </cell>
          <cell r="BS296" t="e">
            <v>#VALUE!</v>
          </cell>
          <cell r="BT296" t="e">
            <v>#VALUE!</v>
          </cell>
          <cell r="BU296" t="e">
            <v>#VALUE!</v>
          </cell>
          <cell r="BV296" t="e">
            <v>#VALUE!</v>
          </cell>
          <cell r="BW296" t="e">
            <v>#VALUE!</v>
          </cell>
        </row>
        <row r="297">
          <cell r="A297" t="str">
            <v>Waiblingen</v>
          </cell>
          <cell r="B297">
            <v>48</v>
          </cell>
          <cell r="D297">
            <v>-2.5392438284261463</v>
          </cell>
          <cell r="E297">
            <v>-2.5412663217541267</v>
          </cell>
          <cell r="F297">
            <v>-2.2838927612388771</v>
          </cell>
          <cell r="G297">
            <v>-2.0265192007236248</v>
          </cell>
          <cell r="H297">
            <v>-2.0296638101516153</v>
          </cell>
          <cell r="I297">
            <v>-1.0045993204607608</v>
          </cell>
          <cell r="J297">
            <v>1.0661126271396675</v>
          </cell>
          <cell r="K297">
            <v>1.0654008438818567</v>
          </cell>
          <cell r="L297">
            <v>1.0619505722342013</v>
          </cell>
          <cell r="M297">
            <v>1.5729513657561627</v>
          </cell>
          <cell r="N297">
            <v>2.2723489262527208E-2</v>
          </cell>
          <cell r="O297">
            <v>2.615844544095669E-2</v>
          </cell>
          <cell r="Q297">
            <v>0.46666666666666856</v>
          </cell>
          <cell r="R297">
            <v>0.45000000000000284</v>
          </cell>
          <cell r="S297">
            <v>0.43333333333333712</v>
          </cell>
          <cell r="T297">
            <v>0.4166666666666714</v>
          </cell>
          <cell r="U297">
            <v>0.40000000000000568</v>
          </cell>
          <cell r="V297">
            <v>0.38333333333333997</v>
          </cell>
          <cell r="W297">
            <v>0.36666666666667425</v>
          </cell>
          <cell r="X297">
            <v>0.35000000000000853</v>
          </cell>
          <cell r="Y297">
            <v>-0.66666666666665719</v>
          </cell>
          <cell r="Z297">
            <v>-0.68333333333332291</v>
          </cell>
          <cell r="AA297">
            <v>-0.69999999999998863</v>
          </cell>
          <cell r="AB297">
            <v>-0.71666666666665435</v>
          </cell>
          <cell r="AC297">
            <v>-0.73333333333332007</v>
          </cell>
          <cell r="AD297">
            <v>-0.24999999999998579</v>
          </cell>
          <cell r="AE297">
            <v>-0.26666666666665151</v>
          </cell>
          <cell r="AF297">
            <v>-0.28333333333331723</v>
          </cell>
          <cell r="AG297">
            <v>-0.29999999999998295</v>
          </cell>
          <cell r="AH297">
            <v>-6.6666666666648666E-2</v>
          </cell>
          <cell r="AI297">
            <v>-8.3333333333314386E-2</v>
          </cell>
          <cell r="AJ297">
            <v>-9.9999999999980105E-2</v>
          </cell>
          <cell r="AK297">
            <v>-0.11666666666664582</v>
          </cell>
          <cell r="AL297">
            <v>-0.13333333333331154</v>
          </cell>
          <cell r="AM297">
            <v>-0.89999999999997726</v>
          </cell>
          <cell r="AN297">
            <v>-0.91666666666664298</v>
          </cell>
          <cell r="AO297">
            <v>-0.9333333333333087</v>
          </cell>
          <cell r="AP297">
            <v>-0.94999999999997442</v>
          </cell>
          <cell r="AQ297">
            <v>-0.46666666666664014</v>
          </cell>
          <cell r="AR297">
            <v>-0.48333333333330586</v>
          </cell>
          <cell r="AS297">
            <v>2.8421709430404007E-14</v>
          </cell>
          <cell r="AT297">
            <v>-1.6666666666637298E-2</v>
          </cell>
          <cell r="AU297">
            <v>-3.3333333333303017E-2</v>
          </cell>
          <cell r="AV297">
            <v>-4.9999999999968736E-2</v>
          </cell>
          <cell r="AW297">
            <v>-6.6666666666634455E-2</v>
          </cell>
          <cell r="AX297">
            <v>-8.3333333333300175E-2</v>
          </cell>
          <cell r="AY297">
            <v>-9.9999999999965894E-2</v>
          </cell>
          <cell r="AZ297">
            <v>-1.1166666666666316</v>
          </cell>
          <cell r="BA297">
            <v>-0.63333333333329733</v>
          </cell>
          <cell r="BB297" t="e">
            <v>#VALUE!</v>
          </cell>
          <cell r="BC297" t="e">
            <v>#VALUE!</v>
          </cell>
          <cell r="BD297" t="e">
            <v>#VALUE!</v>
          </cell>
          <cell r="BE297" t="e">
            <v>#VALUE!</v>
          </cell>
          <cell r="BF297" t="e">
            <v>#VALUE!</v>
          </cell>
          <cell r="BG297" t="e">
            <v>#VALUE!</v>
          </cell>
          <cell r="BH297" t="e">
            <v>#VALUE!</v>
          </cell>
          <cell r="BI297" t="e">
            <v>#VALUE!</v>
          </cell>
          <cell r="BJ297" t="e">
            <v>#VALUE!</v>
          </cell>
          <cell r="BK297" t="e">
            <v>#VALUE!</v>
          </cell>
          <cell r="BL297" t="e">
            <v>#VALUE!</v>
          </cell>
          <cell r="BM297" t="e">
            <v>#VALUE!</v>
          </cell>
          <cell r="BN297" t="e">
            <v>#VALUE!</v>
          </cell>
          <cell r="BO297" t="e">
            <v>#VALUE!</v>
          </cell>
          <cell r="BP297" t="e">
            <v>#VALUE!</v>
          </cell>
          <cell r="BQ297" t="e">
            <v>#VALUE!</v>
          </cell>
          <cell r="BR297" t="e">
            <v>#VALUE!</v>
          </cell>
          <cell r="BS297" t="e">
            <v>#VALUE!</v>
          </cell>
          <cell r="BT297" t="e">
            <v>#VALUE!</v>
          </cell>
          <cell r="BU297" t="e">
            <v>#VALUE!</v>
          </cell>
          <cell r="BV297" t="e">
            <v>#VALUE!</v>
          </cell>
          <cell r="BW297" t="e">
            <v>#VALUE!</v>
          </cell>
        </row>
        <row r="298">
          <cell r="A298" t="str">
            <v>Weikersheim</v>
          </cell>
          <cell r="B298">
            <v>49</v>
          </cell>
          <cell r="D298">
            <v>0.11792626917083582</v>
          </cell>
          <cell r="E298">
            <v>-0.91657427937915747</v>
          </cell>
          <cell r="F298">
            <v>-0.91709500910821107</v>
          </cell>
          <cell r="G298">
            <v>-0.91761573883726666</v>
          </cell>
          <cell r="H298">
            <v>-1.4831905075807561E-2</v>
          </cell>
          <cell r="I298">
            <v>-1.9205270572636102E-2</v>
          </cell>
          <cell r="J298">
            <v>1.0161870503597124</v>
          </cell>
          <cell r="K298">
            <v>1.0158227848101267</v>
          </cell>
          <cell r="L298">
            <v>2.0478935146790511</v>
          </cell>
          <cell r="M298">
            <v>2.0449700199866756</v>
          </cell>
          <cell r="N298">
            <v>2.0453221241884467</v>
          </cell>
          <cell r="O298">
            <v>1.0130792227204783</v>
          </cell>
          <cell r="Q298">
            <v>0.51500000000000001</v>
          </cell>
          <cell r="R298">
            <v>0.95250000000000001</v>
          </cell>
          <cell r="S298">
            <v>0.89</v>
          </cell>
          <cell r="T298">
            <v>0.82750000000000001</v>
          </cell>
          <cell r="U298">
            <v>0.76500000000000001</v>
          </cell>
          <cell r="V298">
            <v>0.70250000000000001</v>
          </cell>
          <cell r="W298">
            <v>0.6399999999999999</v>
          </cell>
          <cell r="X298">
            <v>0.57750000000000012</v>
          </cell>
          <cell r="Y298">
            <v>0.51500000000000012</v>
          </cell>
          <cell r="Z298">
            <v>0.45250000000000012</v>
          </cell>
          <cell r="AA298">
            <v>0.39000000000000012</v>
          </cell>
          <cell r="AB298">
            <v>0.32750000000000012</v>
          </cell>
          <cell r="AC298">
            <v>0.26500000000000012</v>
          </cell>
          <cell r="AD298">
            <v>0.20250000000000012</v>
          </cell>
          <cell r="AE298">
            <v>0.14000000000000012</v>
          </cell>
          <cell r="AF298">
            <v>-0.1725000000000001</v>
          </cell>
          <cell r="AG298">
            <v>-0.2350000000000001</v>
          </cell>
          <cell r="AH298">
            <v>-0.2975000000000001</v>
          </cell>
          <cell r="AI298">
            <v>0.1399999999999999</v>
          </cell>
          <cell r="AJ298">
            <v>0.57750000000000012</v>
          </cell>
          <cell r="AK298">
            <v>0.51500000000000012</v>
          </cell>
          <cell r="AL298">
            <v>0.45250000000000012</v>
          </cell>
          <cell r="AM298">
            <v>0.14000000000000012</v>
          </cell>
          <cell r="AN298">
            <v>1.0775000000000001</v>
          </cell>
          <cell r="AO298">
            <v>1.0149999999999999</v>
          </cell>
          <cell r="AP298">
            <v>0.95250000000000001</v>
          </cell>
          <cell r="AQ298">
            <v>0.89</v>
          </cell>
          <cell r="AR298">
            <v>0.82750000000000001</v>
          </cell>
          <cell r="AS298">
            <v>0.375</v>
          </cell>
          <cell r="AT298">
            <v>0.70250000000000001</v>
          </cell>
          <cell r="AU298">
            <v>0.64</v>
          </cell>
          <cell r="AV298">
            <v>0.57750000000000001</v>
          </cell>
          <cell r="AW298">
            <v>0.51500000000000001</v>
          </cell>
          <cell r="AX298">
            <v>0.45250000000000001</v>
          </cell>
          <cell r="AY298">
            <v>0.39</v>
          </cell>
          <cell r="AZ298">
            <v>0.32750000000000001</v>
          </cell>
          <cell r="BA298">
            <v>0.26500000000000001</v>
          </cell>
          <cell r="BB298" t="e">
            <v>#VALUE!</v>
          </cell>
          <cell r="BC298" t="e">
            <v>#VALUE!</v>
          </cell>
          <cell r="BD298" t="e">
            <v>#VALUE!</v>
          </cell>
          <cell r="BE298" t="e">
            <v>#VALUE!</v>
          </cell>
          <cell r="BF298" t="e">
            <v>#VALUE!</v>
          </cell>
          <cell r="BG298" t="e">
            <v>#VALUE!</v>
          </cell>
          <cell r="BH298" t="e">
            <v>#VALUE!</v>
          </cell>
          <cell r="BI298" t="e">
            <v>#VALUE!</v>
          </cell>
          <cell r="BJ298" t="e">
            <v>#VALUE!</v>
          </cell>
          <cell r="BK298" t="e">
            <v>#VALUE!</v>
          </cell>
          <cell r="BL298" t="e">
            <v>#VALUE!</v>
          </cell>
          <cell r="BM298" t="e">
            <v>#VALUE!</v>
          </cell>
          <cell r="BN298" t="e">
            <v>#VALUE!</v>
          </cell>
          <cell r="BO298" t="e">
            <v>#VALUE!</v>
          </cell>
          <cell r="BP298" t="e">
            <v>#VALUE!</v>
          </cell>
          <cell r="BQ298" t="e">
            <v>#VALUE!</v>
          </cell>
          <cell r="BR298" t="e">
            <v>#VALUE!</v>
          </cell>
          <cell r="BS298" t="e">
            <v>#VALUE!</v>
          </cell>
          <cell r="BT298" t="e">
            <v>#VALUE!</v>
          </cell>
          <cell r="BU298" t="e">
            <v>#VALUE!</v>
          </cell>
          <cell r="BV298" t="e">
            <v>#VALUE!</v>
          </cell>
          <cell r="BW298" t="e">
            <v>#VALUE!</v>
          </cell>
        </row>
        <row r="299">
          <cell r="A299" t="str">
            <v>Weinsberg</v>
          </cell>
          <cell r="B299">
            <v>50</v>
          </cell>
          <cell r="D299">
            <v>-1.0196219142130731</v>
          </cell>
          <cell r="E299">
            <v>-1.0206331608770634</v>
          </cell>
          <cell r="F299">
            <v>-1.0211401146873644</v>
          </cell>
          <cell r="G299">
            <v>-1.0216470684976564</v>
          </cell>
          <cell r="H299">
            <v>-1.0232366512854316</v>
          </cell>
          <cell r="I299">
            <v>-1.0276580757437639</v>
          </cell>
          <cell r="J299">
            <v>7.7524187546514911E-3</v>
          </cell>
          <cell r="K299">
            <v>1.0411392405063293</v>
          </cell>
          <cell r="L299">
            <v>1.2978935146790511</v>
          </cell>
          <cell r="M299">
            <v>1.2949700199866756</v>
          </cell>
          <cell r="N299">
            <v>0.2613617446312636</v>
          </cell>
          <cell r="O299">
            <v>0.26307922272047835</v>
          </cell>
          <cell r="Q299">
            <v>-0.96666666666666856</v>
          </cell>
          <cell r="R299">
            <v>-0.95000000000000284</v>
          </cell>
          <cell r="S299">
            <v>6.6666666666662877E-2</v>
          </cell>
          <cell r="T299">
            <v>8.3333333333328596E-2</v>
          </cell>
          <cell r="U299">
            <v>9.9999999999994316E-2</v>
          </cell>
          <cell r="V299">
            <v>0.11666666666666003</v>
          </cell>
          <cell r="W299">
            <v>0.13333333333332575</v>
          </cell>
          <cell r="X299">
            <v>0.64999999999999147</v>
          </cell>
          <cell r="Y299">
            <v>0.66666666666665719</v>
          </cell>
          <cell r="Z299">
            <v>0.68333333333332291</v>
          </cell>
          <cell r="AA299">
            <v>1.1999999999999886</v>
          </cell>
          <cell r="AB299">
            <v>1.2166666666666544</v>
          </cell>
          <cell r="AC299">
            <v>1.2333333333333201</v>
          </cell>
          <cell r="AD299">
            <v>1.2499999999999858</v>
          </cell>
          <cell r="AE299">
            <v>1.2666666666666515</v>
          </cell>
          <cell r="AF299">
            <v>1.2833333333333172</v>
          </cell>
          <cell r="AG299">
            <v>1.2999999999999829</v>
          </cell>
          <cell r="AH299">
            <v>1.3166666666666487</v>
          </cell>
          <cell r="AI299">
            <v>1.3333333333333144</v>
          </cell>
          <cell r="AJ299">
            <v>0.3499999999999801</v>
          </cell>
          <cell r="AK299">
            <v>0.36666666666664582</v>
          </cell>
          <cell r="AL299">
            <v>0.38333333333331154</v>
          </cell>
          <cell r="AM299">
            <v>0.39999999999997726</v>
          </cell>
          <cell r="AN299">
            <v>0.41666666666664298</v>
          </cell>
          <cell r="AO299">
            <v>0.4333333333333087</v>
          </cell>
          <cell r="AP299">
            <v>0.44999999999997442</v>
          </cell>
          <cell r="AQ299">
            <v>0.46666666666664014</v>
          </cell>
          <cell r="AR299">
            <v>0.48333333333330586</v>
          </cell>
          <cell r="AS299">
            <v>0.49999999999997158</v>
          </cell>
          <cell r="AT299">
            <v>0.5166666666666373</v>
          </cell>
          <cell r="AU299">
            <v>0.53333333333330302</v>
          </cell>
          <cell r="AV299">
            <v>0.54999999999996874</v>
          </cell>
          <cell r="AW299">
            <v>-0.43333333333336554</v>
          </cell>
          <cell r="AX299">
            <v>-0.41666666666669983</v>
          </cell>
          <cell r="AY299">
            <v>-0.40000000000003411</v>
          </cell>
          <cell r="AZ299">
            <v>-0.38333333333336839</v>
          </cell>
          <cell r="BA299">
            <v>-0.36666666666670267</v>
          </cell>
          <cell r="BB299" t="e">
            <v>#VALUE!</v>
          </cell>
          <cell r="BC299" t="e">
            <v>#VALUE!</v>
          </cell>
          <cell r="BD299" t="e">
            <v>#VALUE!</v>
          </cell>
          <cell r="BE299" t="e">
            <v>#VALUE!</v>
          </cell>
          <cell r="BF299" t="e">
            <v>#VALUE!</v>
          </cell>
          <cell r="BG299" t="e">
            <v>#VALUE!</v>
          </cell>
          <cell r="BH299" t="e">
            <v>#VALUE!</v>
          </cell>
          <cell r="BI299" t="e">
            <v>#VALUE!</v>
          </cell>
          <cell r="BJ299" t="e">
            <v>#VALUE!</v>
          </cell>
          <cell r="BK299" t="e">
            <v>#VALUE!</v>
          </cell>
          <cell r="BL299" t="e">
            <v>#VALUE!</v>
          </cell>
          <cell r="BM299" t="e">
            <v>#VALUE!</v>
          </cell>
          <cell r="BN299" t="e">
            <v>#VALUE!</v>
          </cell>
          <cell r="BO299" t="e">
            <v>#VALUE!</v>
          </cell>
          <cell r="BP299" t="e">
            <v>#VALUE!</v>
          </cell>
          <cell r="BQ299" t="e">
            <v>#VALUE!</v>
          </cell>
          <cell r="BR299" t="e">
            <v>#VALUE!</v>
          </cell>
          <cell r="BS299" t="e">
            <v>#VALUE!</v>
          </cell>
          <cell r="BT299" t="e">
            <v>#VALUE!</v>
          </cell>
          <cell r="BU299" t="e">
            <v>#VALUE!</v>
          </cell>
          <cell r="BV299" t="e">
            <v>#VALUE!</v>
          </cell>
          <cell r="BW299" t="e">
            <v>#VALUE!</v>
          </cell>
        </row>
        <row r="300">
          <cell r="A300" t="str">
            <v>Zuffenhausen</v>
          </cell>
          <cell r="B300">
            <v>51</v>
          </cell>
          <cell r="D300">
            <v>-1.9703928483556137</v>
          </cell>
          <cell r="E300">
            <v>-1.9716678984971669</v>
          </cell>
          <cell r="F300">
            <v>-1.5847258989237745</v>
          </cell>
          <cell r="G300">
            <v>-1.1977838993503824</v>
          </cell>
          <cell r="H300">
            <v>-1.1997363216875412</v>
          </cell>
          <cell r="I300">
            <v>-0.17135576365293781</v>
          </cell>
          <cell r="J300">
            <v>-0.42780947655668566</v>
          </cell>
          <cell r="K300">
            <v>-1.2035864978902953</v>
          </cell>
          <cell r="L300">
            <v>-1.2058799137502074</v>
          </cell>
          <cell r="M300">
            <v>-0.17588274483677546</v>
          </cell>
          <cell r="N300">
            <v>-0.17542034293324449</v>
          </cell>
          <cell r="O300">
            <v>-1.2071499750871948</v>
          </cell>
          <cell r="Q300">
            <v>-0.2083333333333357</v>
          </cell>
          <cell r="R300">
            <v>-0.31250000000000355</v>
          </cell>
          <cell r="S300">
            <v>-0.1666666666666714</v>
          </cell>
          <cell r="T300">
            <v>-0.27083333333333925</v>
          </cell>
          <cell r="U300">
            <v>-0.37500000000000711</v>
          </cell>
          <cell r="V300">
            <v>2.0833333333325044E-2</v>
          </cell>
          <cell r="W300">
            <v>-8.3333333333342807E-2</v>
          </cell>
          <cell r="X300">
            <v>6.2499999999989342E-2</v>
          </cell>
          <cell r="Y300">
            <v>-0.54166666666667851</v>
          </cell>
          <cell r="Z300">
            <v>-0.64583333333334636</v>
          </cell>
          <cell r="AA300">
            <v>-0.50000000000001421</v>
          </cell>
          <cell r="AB300">
            <v>-0.60416666666668206</v>
          </cell>
          <cell r="AC300">
            <v>-0.70833333333334991</v>
          </cell>
          <cell r="AD300">
            <v>-0.31250000000001776</v>
          </cell>
          <cell r="AE300">
            <v>-0.41666666666668561</v>
          </cell>
          <cell r="AF300">
            <v>-0.52083333333335347</v>
          </cell>
          <cell r="AG300">
            <v>-0.62500000000002132</v>
          </cell>
          <cell r="AH300">
            <v>0.27083333333331083</v>
          </cell>
          <cell r="AI300">
            <v>0.16666666666664298</v>
          </cell>
          <cell r="AJ300">
            <v>-0.43750000000002487</v>
          </cell>
          <cell r="AK300">
            <v>-0.54166666666669272</v>
          </cell>
          <cell r="AL300">
            <v>-0.64583333333336057</v>
          </cell>
          <cell r="AM300">
            <v>-0.75000000000002842</v>
          </cell>
          <cell r="AN300">
            <v>0.14583333333330373</v>
          </cell>
          <cell r="AO300">
            <v>4.1666666666635876E-2</v>
          </cell>
          <cell r="AP300">
            <v>-6.2500000000031974E-2</v>
          </cell>
          <cell r="AQ300">
            <v>-0.16666666666669983</v>
          </cell>
          <cell r="AR300">
            <v>-0.27083333333336768</v>
          </cell>
          <cell r="AS300">
            <v>0.62499999999996447</v>
          </cell>
          <cell r="AT300">
            <v>0.52083333333329662</v>
          </cell>
          <cell r="AU300">
            <v>0.41666666666662877</v>
          </cell>
          <cell r="AV300">
            <v>1.3124999999999609</v>
          </cell>
          <cell r="AW300">
            <v>1.4583333333332931</v>
          </cell>
          <cell r="AX300">
            <v>1.3541666666666252</v>
          </cell>
          <cell r="AY300">
            <v>1.2499999999999574</v>
          </cell>
          <cell r="AZ300">
            <v>1.1458333333332895</v>
          </cell>
          <cell r="BA300">
            <v>1.0416666666666217</v>
          </cell>
          <cell r="BB300" t="e">
            <v>#VALUE!</v>
          </cell>
          <cell r="BC300" t="e">
            <v>#VALUE!</v>
          </cell>
          <cell r="BD300" t="e">
            <v>#VALUE!</v>
          </cell>
          <cell r="BE300" t="e">
            <v>#VALUE!</v>
          </cell>
          <cell r="BF300" t="e">
            <v>#VALUE!</v>
          </cell>
          <cell r="BG300" t="e">
            <v>#VALUE!</v>
          </cell>
          <cell r="BH300" t="e">
            <v>#VALUE!</v>
          </cell>
          <cell r="BI300" t="e">
            <v>#VALUE!</v>
          </cell>
          <cell r="BJ300" t="e">
            <v>#VALUE!</v>
          </cell>
          <cell r="BK300" t="e">
            <v>#VALUE!</v>
          </cell>
          <cell r="BL300" t="e">
            <v>#VALUE!</v>
          </cell>
          <cell r="BM300" t="e">
            <v>#VALUE!</v>
          </cell>
          <cell r="BN300" t="e">
            <v>#VALUE!</v>
          </cell>
          <cell r="BO300" t="e">
            <v>#VALUE!</v>
          </cell>
          <cell r="BP300" t="e">
            <v>#VALUE!</v>
          </cell>
          <cell r="BQ300" t="e">
            <v>#VALUE!</v>
          </cell>
          <cell r="BR300" t="e">
            <v>#VALUE!</v>
          </cell>
          <cell r="BS300" t="e">
            <v>#VALUE!</v>
          </cell>
          <cell r="BT300" t="e">
            <v>#VALUE!</v>
          </cell>
          <cell r="BU300" t="e">
            <v>#VALUE!</v>
          </cell>
          <cell r="BV300" t="e">
            <v>#VALUE!</v>
          </cell>
          <cell r="BW300" t="e">
            <v>#VALUE!</v>
          </cell>
        </row>
        <row r="301">
          <cell r="A301" t="str">
            <v>zz Landeskirche</v>
          </cell>
          <cell r="D301">
            <v>16.875000000000007</v>
          </cell>
          <cell r="E301">
            <v>18.875000000000004</v>
          </cell>
          <cell r="F301">
            <v>19.875000000000004</v>
          </cell>
          <cell r="G301">
            <v>20.874999999999996</v>
          </cell>
          <cell r="H301">
            <v>23.999999999999996</v>
          </cell>
          <cell r="I301">
            <v>32.624999999999993</v>
          </cell>
          <cell r="J301">
            <v>30.40873852642024</v>
          </cell>
          <cell r="K301">
            <v>30.125000000000004</v>
          </cell>
          <cell r="L301">
            <v>34.783836457123904</v>
          </cell>
          <cell r="M301">
            <v>41.033977348434377</v>
          </cell>
          <cell r="N301">
            <v>39.249999999999993</v>
          </cell>
          <cell r="O301">
            <v>35.749999999999986</v>
          </cell>
          <cell r="Q301">
            <v>20.47333333333394</v>
          </cell>
          <cell r="R301">
            <v>19.452500000000228</v>
          </cell>
          <cell r="S301">
            <v>14.041666666666742</v>
          </cell>
          <cell r="T301">
            <v>14.270833333333485</v>
          </cell>
          <cell r="U301">
            <v>15.75</v>
          </cell>
          <cell r="V301">
            <v>23.99416666666697</v>
          </cell>
          <cell r="W301">
            <v>23.223333333332803</v>
          </cell>
          <cell r="X301">
            <v>22.452500000000001</v>
          </cell>
          <cell r="Y301">
            <v>16.431666666666516</v>
          </cell>
          <cell r="Z301">
            <v>19.985833333333076</v>
          </cell>
          <cell r="AA301">
            <v>20.764999999999546</v>
          </cell>
          <cell r="AB301">
            <v>18.994166666666288</v>
          </cell>
          <cell r="AC301">
            <v>18.973333333333258</v>
          </cell>
          <cell r="AD301">
            <v>19.577500000000001</v>
          </cell>
          <cell r="AE301">
            <v>25.181666666666288</v>
          </cell>
          <cell r="AF301">
            <v>17.660833333333485</v>
          </cell>
          <cell r="AG301">
            <v>19.765000000000001</v>
          </cell>
          <cell r="AH301">
            <v>20.744166666666516</v>
          </cell>
          <cell r="AI301">
            <v>18.223333333333485</v>
          </cell>
          <cell r="AJ301">
            <v>13.452500000000228</v>
          </cell>
          <cell r="AK301">
            <v>11.931666666667198</v>
          </cell>
          <cell r="AL301">
            <v>28.160833333333031</v>
          </cell>
          <cell r="AM301">
            <v>13.89</v>
          </cell>
          <cell r="AN301">
            <v>13.244166666666743</v>
          </cell>
          <cell r="AO301">
            <v>12.973333333333258</v>
          </cell>
          <cell r="AP301">
            <v>18.452499999999318</v>
          </cell>
          <cell r="AQ301">
            <v>20.431666666666061</v>
          </cell>
          <cell r="AR301">
            <v>16.410833333333258</v>
          </cell>
          <cell r="AS301">
            <v>13.499999999999545</v>
          </cell>
          <cell r="AT301">
            <v>20.369166666666516</v>
          </cell>
          <cell r="AU301">
            <v>15.598333333333031</v>
          </cell>
          <cell r="AV301">
            <v>10.577499999999773</v>
          </cell>
          <cell r="AW301">
            <v>7.5566566666665125</v>
          </cell>
          <cell r="AX301">
            <v>9.0358233333328002</v>
          </cell>
          <cell r="AY301">
            <v>6.2649799999997668</v>
          </cell>
          <cell r="AZ301">
            <v>4.4941466666667367</v>
          </cell>
          <cell r="BA301">
            <v>3.2233233333330276</v>
          </cell>
          <cell r="BB301">
            <v>1561.6875</v>
          </cell>
          <cell r="BC301">
            <v>1560.9166666666663</v>
          </cell>
          <cell r="BD301">
            <v>1560.1458333333335</v>
          </cell>
          <cell r="BE301">
            <v>1559.3749999999993</v>
          </cell>
          <cell r="BF301">
            <v>1558.6041666666661</v>
          </cell>
          <cell r="BG301">
            <v>1557.8333333333323</v>
          </cell>
          <cell r="BH301">
            <v>1557.0625</v>
          </cell>
          <cell r="BI301">
            <v>1556.2916666666663</v>
          </cell>
          <cell r="BJ301">
            <v>1555.520833333333</v>
          </cell>
          <cell r="BK301">
            <v>1554.7500000000005</v>
          </cell>
          <cell r="BL301">
            <v>1553.9791666666665</v>
          </cell>
          <cell r="BM301">
            <v>1553.208333333333</v>
          </cell>
          <cell r="BN301">
            <v>1552.4375</v>
          </cell>
          <cell r="BO301">
            <v>1551.6666666666672</v>
          </cell>
          <cell r="BP301">
            <v>1550.8958333333333</v>
          </cell>
          <cell r="BQ301">
            <v>1550.1250000000002</v>
          </cell>
          <cell r="BR301">
            <v>1549.3541666666665</v>
          </cell>
          <cell r="BS301">
            <v>1548.5833333333335</v>
          </cell>
          <cell r="BT301">
            <v>1547.8124999999998</v>
          </cell>
          <cell r="BU301">
            <v>1547.0416666666663</v>
          </cell>
          <cell r="BV301">
            <v>1546.270833333333</v>
          </cell>
          <cell r="BW301">
            <v>1545.75</v>
          </cell>
        </row>
        <row r="306">
          <cell r="A306" t="str">
            <v>Differenz der darüberbefindlichen Tabelle in % (farbliche Markierung bei Abweichung von mehr als 5%)</v>
          </cell>
        </row>
        <row r="309">
          <cell r="A309" t="str">
            <v>Aalen</v>
          </cell>
          <cell r="B309">
            <v>1</v>
          </cell>
          <cell r="D309">
            <v>-6.436587415009043E-2</v>
          </cell>
          <cell r="E309">
            <v>-4.8681403431455994E-2</v>
          </cell>
          <cell r="F309">
            <v>-1.5612324651475773E-2</v>
          </cell>
          <cell r="G309">
            <v>1.9838599041399618E-2</v>
          </cell>
          <cell r="H309">
            <v>1.9770408163265252E-2</v>
          </cell>
          <cell r="I309">
            <v>1.9580783187997719E-2</v>
          </cell>
          <cell r="J309">
            <v>1.9652481855505721E-2</v>
          </cell>
          <cell r="K309">
            <v>1.9635962493105286E-2</v>
          </cell>
          <cell r="L309">
            <v>1.9555894736385637E-2</v>
          </cell>
          <cell r="M309">
            <v>1.9416968514906596E-2</v>
          </cell>
          <cell r="N309">
            <v>1.9433698712397751E-2</v>
          </cell>
          <cell r="O309">
            <v>1.95115597525235E-2</v>
          </cell>
          <cell r="Q309">
            <v>5.5855855855855729E-2</v>
          </cell>
          <cell r="R309">
            <v>5.6756756756756621E-2</v>
          </cell>
          <cell r="S309">
            <v>5.7657657657657513E-2</v>
          </cell>
          <cell r="T309">
            <v>3.0701754385964675E-2</v>
          </cell>
          <cell r="U309">
            <v>3.1578947368420707E-2</v>
          </cell>
          <cell r="V309">
            <v>3.2456140350876739E-2</v>
          </cell>
          <cell r="W309">
            <v>3.3333333333332993E-2</v>
          </cell>
          <cell r="X309">
            <v>3.4210526315789025E-2</v>
          </cell>
          <cell r="Y309">
            <v>3.5087719298245057E-2</v>
          </cell>
          <cell r="Z309">
            <v>3.5964912280701311E-2</v>
          </cell>
          <cell r="AA309">
            <v>1.8965517241378738E-2</v>
          </cell>
          <cell r="AB309">
            <v>1.9827586206895953E-2</v>
          </cell>
          <cell r="AC309">
            <v>2.0689655172413168E-2</v>
          </cell>
          <cell r="AD309">
            <v>1.2820512820512109E-2</v>
          </cell>
          <cell r="AE309">
            <v>1.367521367521296E-2</v>
          </cell>
          <cell r="AF309">
            <v>-2.5210084033621127E-3</v>
          </cell>
          <cell r="AG309">
            <v>-1.6806722689084452E-3</v>
          </cell>
          <cell r="AH309">
            <v>3.3913043478259963E-2</v>
          </cell>
          <cell r="AI309">
            <v>3.4782608695651085E-2</v>
          </cell>
          <cell r="AJ309">
            <v>3.5652173913042429E-2</v>
          </cell>
          <cell r="AK309">
            <v>3.6521739130433772E-2</v>
          </cell>
          <cell r="AL309">
            <v>3.7391304347824894E-2</v>
          </cell>
          <cell r="AM309">
            <v>3.8260869565216238E-2</v>
          </cell>
          <cell r="AN309">
            <v>3.913043478260736E-2</v>
          </cell>
          <cell r="AO309">
            <v>3.9999999999998703E-2</v>
          </cell>
          <cell r="AP309">
            <v>5.8823529411751174E-3</v>
          </cell>
          <cell r="AQ309">
            <v>6.7226890756288959E-3</v>
          </cell>
          <cell r="AR309">
            <v>7.5630252100826745E-3</v>
          </cell>
          <cell r="AS309">
            <v>8.403361344536453E-3</v>
          </cell>
          <cell r="AT309">
            <v>9.2436974789900095E-3</v>
          </cell>
          <cell r="AU309">
            <v>1.0084033613443788E-2</v>
          </cell>
          <cell r="AV309">
            <v>-2.1951219512196696E-2</v>
          </cell>
          <cell r="AW309">
            <v>-2.1138211382115357E-2</v>
          </cell>
          <cell r="AX309">
            <v>-2.032520325203413E-2</v>
          </cell>
          <cell r="AY309">
            <v>-1.9512195121952902E-2</v>
          </cell>
          <cell r="AZ309">
            <v>-1.8699186991871675E-2</v>
          </cell>
          <cell r="BA309">
            <v>-1.7886178861790336E-2</v>
          </cell>
          <cell r="BB309" t="e">
            <v>#VALUE!</v>
          </cell>
          <cell r="BC309" t="e">
            <v>#VALUE!</v>
          </cell>
          <cell r="BD309" t="e">
            <v>#VALUE!</v>
          </cell>
          <cell r="BE309" t="e">
            <v>#VALUE!</v>
          </cell>
          <cell r="BF309" t="e">
            <v>#VALUE!</v>
          </cell>
          <cell r="BG309" t="e">
            <v>#VALUE!</v>
          </cell>
          <cell r="BH309" t="e">
            <v>#VALUE!</v>
          </cell>
          <cell r="BI309" t="e">
            <v>#VALUE!</v>
          </cell>
          <cell r="BJ309" t="e">
            <v>#VALUE!</v>
          </cell>
          <cell r="BK309" t="e">
            <v>#VALUE!</v>
          </cell>
          <cell r="BL309" t="e">
            <v>#VALUE!</v>
          </cell>
          <cell r="BM309" t="e">
            <v>#VALUE!</v>
          </cell>
          <cell r="BN309" t="e">
            <v>#VALUE!</v>
          </cell>
          <cell r="BO309" t="e">
            <v>#VALUE!</v>
          </cell>
          <cell r="BP309" t="e">
            <v>#VALUE!</v>
          </cell>
          <cell r="BQ309" t="e">
            <v>#VALUE!</v>
          </cell>
          <cell r="BR309" t="e">
            <v>#VALUE!</v>
          </cell>
          <cell r="BS309" t="e">
            <v>#VALUE!</v>
          </cell>
          <cell r="BT309" t="e">
            <v>#VALUE!</v>
          </cell>
          <cell r="BU309" t="e">
            <v>#VALUE!</v>
          </cell>
          <cell r="BV309" t="e">
            <v>#VALUE!</v>
          </cell>
          <cell r="BW309" t="e">
            <v>#VALUE!</v>
          </cell>
        </row>
        <row r="310">
          <cell r="A310" t="str">
            <v>Backnang</v>
          </cell>
          <cell r="B310">
            <v>2</v>
          </cell>
          <cell r="D310">
            <v>7.2782409931035907E-3</v>
          </cell>
          <cell r="E310">
            <v>7.235389515230839E-3</v>
          </cell>
          <cell r="F310">
            <v>-9.7499541283752045E-4</v>
          </cell>
          <cell r="G310">
            <v>-9.0526102366549344E-3</v>
          </cell>
          <cell r="H310">
            <v>-9.1188693219224071E-3</v>
          </cell>
          <cell r="I310">
            <v>-9.3031223737799484E-3</v>
          </cell>
          <cell r="J310">
            <v>-9.2334548719974485E-3</v>
          </cell>
          <cell r="K310">
            <v>-4.0210459183673497E-2</v>
          </cell>
          <cell r="L310">
            <v>5.8994949019955056E-2</v>
          </cell>
          <cell r="M310">
            <v>7.742697594501724E-2</v>
          </cell>
          <cell r="N310">
            <v>7.7444658175788827E-2</v>
          </cell>
          <cell r="O310">
            <v>7.7526949904882736E-2</v>
          </cell>
          <cell r="Q310">
            <v>-5.2493438320211361E-4</v>
          </cell>
          <cell r="R310">
            <v>2.3387096774193594E-2</v>
          </cell>
          <cell r="S310">
            <v>2.3118279569892541E-2</v>
          </cell>
          <cell r="T310">
            <v>2.2849462365591489E-2</v>
          </cell>
          <cell r="U310">
            <v>2.2580645161290436E-2</v>
          </cell>
          <cell r="V310">
            <v>2.2311827956989383E-2</v>
          </cell>
          <cell r="W310">
            <v>2.204301075268833E-2</v>
          </cell>
          <cell r="X310">
            <v>3.0081300813008305E-2</v>
          </cell>
          <cell r="Y310">
            <v>3.8251366120218844E-2</v>
          </cell>
          <cell r="Z310">
            <v>3.7978142076502852E-2</v>
          </cell>
          <cell r="AA310">
            <v>3.7704918032787083E-2</v>
          </cell>
          <cell r="AB310">
            <v>2.8997289972899853E-2</v>
          </cell>
          <cell r="AC310">
            <v>2.8726287262872852E-2</v>
          </cell>
          <cell r="AD310">
            <v>2.845528455284585E-2</v>
          </cell>
          <cell r="AE310">
            <v>2.8184281842818626E-2</v>
          </cell>
          <cell r="AF310">
            <v>2.7913279132791624E-2</v>
          </cell>
          <cell r="AG310">
            <v>2.76422764227644E-2</v>
          </cell>
          <cell r="AH310">
            <v>2.7371273712737398E-2</v>
          </cell>
          <cell r="AI310">
            <v>2.7100271002710397E-2</v>
          </cell>
          <cell r="AJ310">
            <v>3.524590163934449E-2</v>
          </cell>
          <cell r="AK310">
            <v>3.4972677595628721E-2</v>
          </cell>
          <cell r="AL310">
            <v>3.4699453551912951E-2</v>
          </cell>
          <cell r="AM310">
            <v>3.4426229508197181E-2</v>
          </cell>
          <cell r="AN310">
            <v>3.415300546448119E-2</v>
          </cell>
          <cell r="AO310">
            <v>3.387978142076542E-2</v>
          </cell>
          <cell r="AP310">
            <v>4.2148760330579016E-2</v>
          </cell>
          <cell r="AQ310">
            <v>1.6666666666667052E-2</v>
          </cell>
          <cell r="AR310">
            <v>1.6397849462365999E-2</v>
          </cell>
          <cell r="AS310">
            <v>1.6129032258064946E-2</v>
          </cell>
          <cell r="AT310">
            <v>1.5860215053763893E-2</v>
          </cell>
          <cell r="AU310">
            <v>6.7231638418079553E-2</v>
          </cell>
          <cell r="AV310">
            <v>4.9166666666667247E-2</v>
          </cell>
          <cell r="AW310">
            <v>4.8888888888889426E-2</v>
          </cell>
          <cell r="AX310">
            <v>6.6384180790961089E-2</v>
          </cell>
          <cell r="AY310">
            <v>1.4516129032258629E-2</v>
          </cell>
          <cell r="AZ310">
            <v>3.0874316939891289E-2</v>
          </cell>
          <cell r="BA310">
            <v>3.0601092896175519E-2</v>
          </cell>
          <cell r="BB310" t="e">
            <v>#VALUE!</v>
          </cell>
          <cell r="BC310" t="e">
            <v>#VALUE!</v>
          </cell>
          <cell r="BD310" t="e">
            <v>#VALUE!</v>
          </cell>
          <cell r="BE310" t="e">
            <v>#VALUE!</v>
          </cell>
          <cell r="BF310" t="e">
            <v>#VALUE!</v>
          </cell>
          <cell r="BG310" t="e">
            <v>#VALUE!</v>
          </cell>
          <cell r="BH310" t="e">
            <v>#VALUE!</v>
          </cell>
          <cell r="BI310" t="e">
            <v>#VALUE!</v>
          </cell>
          <cell r="BJ310" t="e">
            <v>#VALUE!</v>
          </cell>
          <cell r="BK310" t="e">
            <v>#VALUE!</v>
          </cell>
          <cell r="BL310" t="e">
            <v>#VALUE!</v>
          </cell>
          <cell r="BM310" t="e">
            <v>#VALUE!</v>
          </cell>
          <cell r="BN310" t="e">
            <v>#VALUE!</v>
          </cell>
          <cell r="BO310" t="e">
            <v>#VALUE!</v>
          </cell>
          <cell r="BP310" t="e">
            <v>#VALUE!</v>
          </cell>
          <cell r="BQ310" t="e">
            <v>#VALUE!</v>
          </cell>
          <cell r="BR310" t="e">
            <v>#VALUE!</v>
          </cell>
          <cell r="BS310" t="e">
            <v>#VALUE!</v>
          </cell>
          <cell r="BT310" t="e">
            <v>#VALUE!</v>
          </cell>
          <cell r="BU310" t="e">
            <v>#VALUE!</v>
          </cell>
          <cell r="BV310" t="e">
            <v>#VALUE!</v>
          </cell>
          <cell r="BW310" t="e">
            <v>#VALUE!</v>
          </cell>
        </row>
        <row r="311">
          <cell r="A311" t="str">
            <v>Bad Cannstatt</v>
          </cell>
          <cell r="B311">
            <v>3</v>
          </cell>
          <cell r="D311">
            <v>4.5376925867561591E-2</v>
          </cell>
          <cell r="E311">
            <v>2.6993287748573014E-2</v>
          </cell>
          <cell r="F311">
            <v>2.6971385637110767E-2</v>
          </cell>
          <cell r="G311">
            <v>2.6949484459816819E-2</v>
          </cell>
          <cell r="H311">
            <v>5.5054072911220331E-4</v>
          </cell>
          <cell r="I311">
            <v>3.6448966308677555E-4</v>
          </cell>
          <cell r="J311">
            <v>4.3483700791124846E-4</v>
          </cell>
          <cell r="K311">
            <v>4.186289900574014E-4</v>
          </cell>
          <cell r="L311">
            <v>3.575033826521401E-2</v>
          </cell>
          <cell r="M311">
            <v>5.4268830686356351E-2</v>
          </cell>
          <cell r="N311">
            <v>5.4286132856411484E-2</v>
          </cell>
          <cell r="O311">
            <v>6.395180722891558E-2</v>
          </cell>
          <cell r="Q311">
            <v>0.13427672955974823</v>
          </cell>
          <cell r="R311">
            <v>0.13066037735849045</v>
          </cell>
          <cell r="S311">
            <v>0.10617283950617251</v>
          </cell>
          <cell r="T311">
            <v>0.10262345679012319</v>
          </cell>
          <cell r="U311">
            <v>9.9074074074073648E-2</v>
          </cell>
          <cell r="V311">
            <v>9.5524691358024327E-2</v>
          </cell>
          <cell r="W311">
            <v>9.1975308641974785E-2</v>
          </cell>
          <cell r="X311">
            <v>6.8636363636363162E-2</v>
          </cell>
          <cell r="Y311">
            <v>6.5151515151514516E-2</v>
          </cell>
          <cell r="Z311">
            <v>6.1666666666666092E-2</v>
          </cell>
          <cell r="AA311">
            <v>4.864864864864793E-2</v>
          </cell>
          <cell r="AB311">
            <v>4.5195195195194326E-2</v>
          </cell>
          <cell r="AC311">
            <v>4.1741741741740945E-2</v>
          </cell>
          <cell r="AD311">
            <v>5.733944954128356E-2</v>
          </cell>
          <cell r="AE311">
            <v>5.3822629969418001E-2</v>
          </cell>
          <cell r="AF311">
            <v>5.0305810397552442E-2</v>
          </cell>
          <cell r="AG311">
            <v>4.6788990825686883E-2</v>
          </cell>
          <cell r="AH311">
            <v>2.4474474474473373E-2</v>
          </cell>
          <cell r="AI311">
            <v>2.102102102101977E-2</v>
          </cell>
          <cell r="AJ311">
            <v>1.7567567567566389E-2</v>
          </cell>
          <cell r="AK311">
            <v>1.4114114114112786E-2</v>
          </cell>
          <cell r="AL311">
            <v>1.0660660660659182E-2</v>
          </cell>
          <cell r="AM311">
            <v>7.2072072072058013E-3</v>
          </cell>
          <cell r="AN311">
            <v>3.7537537537521981E-3</v>
          </cell>
          <cell r="AO311">
            <v>3.0030030029881694E-4</v>
          </cell>
          <cell r="AP311">
            <v>-3.1531531531547863E-3</v>
          </cell>
          <cell r="AQ311">
            <v>-6.6066066066082785E-3</v>
          </cell>
          <cell r="AR311">
            <v>-1.0060060060061771E-2</v>
          </cell>
          <cell r="AS311">
            <v>-1.3513513513515263E-2</v>
          </cell>
          <cell r="AT311">
            <v>1.0703363914355002E-3</v>
          </cell>
          <cell r="AU311">
            <v>-2.0420420420422358E-2</v>
          </cell>
          <cell r="AV311">
            <v>3.1904761904759882E-2</v>
          </cell>
          <cell r="AW311">
            <v>2.82539682539662E-2</v>
          </cell>
          <cell r="AX311">
            <v>2.4603174603172295E-2</v>
          </cell>
          <cell r="AY311">
            <v>1.1320754716978909E-2</v>
          </cell>
          <cell r="AZ311">
            <v>7.7044025157209095E-3</v>
          </cell>
          <cell r="BA311">
            <v>4.0880503144631319E-3</v>
          </cell>
          <cell r="BB311" t="e">
            <v>#VALUE!</v>
          </cell>
          <cell r="BC311" t="e">
            <v>#VALUE!</v>
          </cell>
          <cell r="BD311" t="e">
            <v>#VALUE!</v>
          </cell>
          <cell r="BE311" t="e">
            <v>#VALUE!</v>
          </cell>
          <cell r="BF311" t="e">
            <v>#VALUE!</v>
          </cell>
          <cell r="BG311" t="e">
            <v>#VALUE!</v>
          </cell>
          <cell r="BH311" t="e">
            <v>#VALUE!</v>
          </cell>
          <cell r="BI311" t="e">
            <v>#VALUE!</v>
          </cell>
          <cell r="BJ311" t="e">
            <v>#VALUE!</v>
          </cell>
          <cell r="BK311" t="e">
            <v>#VALUE!</v>
          </cell>
          <cell r="BL311" t="e">
            <v>#VALUE!</v>
          </cell>
          <cell r="BM311" t="e">
            <v>#VALUE!</v>
          </cell>
          <cell r="BN311" t="e">
            <v>#VALUE!</v>
          </cell>
          <cell r="BO311" t="e">
            <v>#VALUE!</v>
          </cell>
          <cell r="BP311" t="e">
            <v>#VALUE!</v>
          </cell>
          <cell r="BQ311" t="e">
            <v>#VALUE!</v>
          </cell>
          <cell r="BR311" t="e">
            <v>#VALUE!</v>
          </cell>
          <cell r="BS311" t="e">
            <v>#VALUE!</v>
          </cell>
          <cell r="BT311" t="e">
            <v>#VALUE!</v>
          </cell>
          <cell r="BU311" t="e">
            <v>#VALUE!</v>
          </cell>
          <cell r="BV311" t="e">
            <v>#VALUE!</v>
          </cell>
          <cell r="BW311" t="e">
            <v>#VALUE!</v>
          </cell>
        </row>
        <row r="312">
          <cell r="A312" t="str">
            <v>Bad Urach</v>
          </cell>
          <cell r="B312">
            <v>4</v>
          </cell>
          <cell r="D312">
            <v>4.8256752109620882E-2</v>
          </cell>
          <cell r="E312">
            <v>4.8212157330154826E-2</v>
          </cell>
          <cell r="F312">
            <v>5.7986179945964889E-2</v>
          </cell>
          <cell r="G312">
            <v>6.7944193335805148E-2</v>
          </cell>
          <cell r="H312">
            <v>0.13194515306122456</v>
          </cell>
          <cell r="I312">
            <v>0.13173466933867739</v>
          </cell>
          <cell r="J312">
            <v>0.13181425485961107</v>
          </cell>
          <cell r="K312">
            <v>0.17895408163265292</v>
          </cell>
          <cell r="L312">
            <v>0.15480310526264085</v>
          </cell>
          <cell r="M312">
            <v>0.17870086984536093</v>
          </cell>
          <cell r="N312">
            <v>0.17872021413620987</v>
          </cell>
          <cell r="O312">
            <v>0.17881024096385545</v>
          </cell>
          <cell r="Q312">
            <v>4.2559523809523991E-2</v>
          </cell>
          <cell r="R312">
            <v>4.1517857142857384E-2</v>
          </cell>
          <cell r="S312">
            <v>7.9012345679012608E-2</v>
          </cell>
          <cell r="T312">
            <v>9.8270440251572611E-2</v>
          </cell>
          <cell r="U312">
            <v>9.7169811320755084E-2</v>
          </cell>
          <cell r="V312">
            <v>9.6069182389937557E-2</v>
          </cell>
          <cell r="W312">
            <v>9.4968553459120031E-2</v>
          </cell>
          <cell r="X312">
            <v>9.3867924528302504E-2</v>
          </cell>
          <cell r="Y312">
            <v>5.3030303030303649E-2</v>
          </cell>
          <cell r="Z312">
            <v>5.1969696969697665E-2</v>
          </cell>
          <cell r="AA312">
            <v>5.0909090909091681E-2</v>
          </cell>
          <cell r="AB312">
            <v>4.9848484848485697E-2</v>
          </cell>
          <cell r="AC312">
            <v>4.8787878787879713E-2</v>
          </cell>
          <cell r="AD312">
            <v>6.7129629629630649E-2</v>
          </cell>
          <cell r="AE312">
            <v>6.6049382716050431E-2</v>
          </cell>
          <cell r="AF312">
            <v>6.4969135802470213E-2</v>
          </cell>
          <cell r="AG312">
            <v>6.3888888888889994E-2</v>
          </cell>
          <cell r="AH312">
            <v>6.2808641975309776E-2</v>
          </cell>
          <cell r="AI312">
            <v>6.1728395061729557E-2</v>
          </cell>
          <cell r="AJ312">
            <v>6.0648148148149339E-2</v>
          </cell>
          <cell r="AK312">
            <v>5.9567901234569343E-2</v>
          </cell>
          <cell r="AL312">
            <v>5.8487654320989124E-2</v>
          </cell>
          <cell r="AM312">
            <v>3.8181818181819649E-2</v>
          </cell>
          <cell r="AN312">
            <v>3.7121212121213665E-2</v>
          </cell>
          <cell r="AO312">
            <v>3.6060606060607681E-2</v>
          </cell>
          <cell r="AP312">
            <v>3.5000000000001696E-2</v>
          </cell>
          <cell r="AQ312">
            <v>3.3939393939395712E-2</v>
          </cell>
          <cell r="AR312">
            <v>3.2878787878789728E-2</v>
          </cell>
          <cell r="AS312">
            <v>3.1818181818183522E-2</v>
          </cell>
          <cell r="AT312">
            <v>3.0757575757577538E-2</v>
          </cell>
          <cell r="AU312">
            <v>2.9696969696971554E-2</v>
          </cell>
          <cell r="AV312">
            <v>2.8636363636365569E-2</v>
          </cell>
          <cell r="AW312">
            <v>2.7575757575759585E-2</v>
          </cell>
          <cell r="AX312">
            <v>2.6515151515153601E-2</v>
          </cell>
          <cell r="AY312">
            <v>2.5454545454547617E-2</v>
          </cell>
          <cell r="AZ312">
            <v>2.4393939393941633E-2</v>
          </cell>
          <cell r="BA312">
            <v>2.3333333333335649E-2</v>
          </cell>
          <cell r="BB312" t="e">
            <v>#VALUE!</v>
          </cell>
          <cell r="BC312" t="e">
            <v>#VALUE!</v>
          </cell>
          <cell r="BD312" t="e">
            <v>#VALUE!</v>
          </cell>
          <cell r="BE312" t="e">
            <v>#VALUE!</v>
          </cell>
          <cell r="BF312" t="e">
            <v>#VALUE!</v>
          </cell>
          <cell r="BG312" t="e">
            <v>#VALUE!</v>
          </cell>
          <cell r="BH312" t="e">
            <v>#VALUE!</v>
          </cell>
          <cell r="BI312" t="e">
            <v>#VALUE!</v>
          </cell>
          <cell r="BJ312" t="e">
            <v>#VALUE!</v>
          </cell>
          <cell r="BK312" t="e">
            <v>#VALUE!</v>
          </cell>
          <cell r="BL312" t="e">
            <v>#VALUE!</v>
          </cell>
          <cell r="BM312" t="e">
            <v>#VALUE!</v>
          </cell>
          <cell r="BN312" t="e">
            <v>#VALUE!</v>
          </cell>
          <cell r="BO312" t="e">
            <v>#VALUE!</v>
          </cell>
          <cell r="BP312" t="e">
            <v>#VALUE!</v>
          </cell>
          <cell r="BQ312" t="e">
            <v>#VALUE!</v>
          </cell>
          <cell r="BR312" t="e">
            <v>#VALUE!</v>
          </cell>
          <cell r="BS312" t="e">
            <v>#VALUE!</v>
          </cell>
          <cell r="BT312" t="e">
            <v>#VALUE!</v>
          </cell>
          <cell r="BU312" t="e">
            <v>#VALUE!</v>
          </cell>
          <cell r="BV312" t="e">
            <v>#VALUE!</v>
          </cell>
          <cell r="BW312" t="e">
            <v>#VALUE!</v>
          </cell>
        </row>
        <row r="313">
          <cell r="A313" t="str">
            <v>Balingen</v>
          </cell>
          <cell r="B313">
            <v>5</v>
          </cell>
          <cell r="D313">
            <v>-1.499595840459389E-2</v>
          </cell>
          <cell r="E313">
            <v>3.4519981109586872E-2</v>
          </cell>
          <cell r="F313">
            <v>3.4497918480545176E-2</v>
          </cell>
          <cell r="G313">
            <v>3.4475856792517856E-2</v>
          </cell>
          <cell r="H313">
            <v>2.8698979591836871E-3</v>
          </cell>
          <cell r="I313">
            <v>2.6834156117112595E-3</v>
          </cell>
          <cell r="J313">
            <v>2.753926027381226E-3</v>
          </cell>
          <cell r="K313">
            <v>2.7376804380288E-3</v>
          </cell>
          <cell r="L313">
            <v>-2.1213892263146295E-2</v>
          </cell>
          <cell r="M313">
            <v>2.5223158159415338E-3</v>
          </cell>
          <cell r="N313">
            <v>2.5387687462448127E-3</v>
          </cell>
          <cell r="O313">
            <v>-2.125645438898438E-2</v>
          </cell>
          <cell r="Q313">
            <v>1.2984496124031075E-2</v>
          </cell>
          <cell r="R313">
            <v>1.3662790697674509E-2</v>
          </cell>
          <cell r="S313">
            <v>1.4341085271317944E-2</v>
          </cell>
          <cell r="T313">
            <v>1.5019379844961378E-2</v>
          </cell>
          <cell r="U313">
            <v>1.5697674418604812E-2</v>
          </cell>
          <cell r="V313">
            <v>1.6375968992248469E-2</v>
          </cell>
          <cell r="W313">
            <v>1.7054263565891903E-2</v>
          </cell>
          <cell r="X313">
            <v>1.7732558139535337E-2</v>
          </cell>
          <cell r="Y313">
            <v>1.8410852713178771E-2</v>
          </cell>
          <cell r="Z313">
            <v>1.9089147286822206E-2</v>
          </cell>
          <cell r="AA313">
            <v>1.976744186046564E-2</v>
          </cell>
          <cell r="AB313">
            <v>2.0445736434109074E-2</v>
          </cell>
          <cell r="AC313">
            <v>2.1124031007752508E-2</v>
          </cell>
          <cell r="AD313">
            <v>-1.4204545454539197E-3</v>
          </cell>
          <cell r="AE313">
            <v>2.2480620155039377E-2</v>
          </cell>
          <cell r="AF313">
            <v>4.75198412698421E-2</v>
          </cell>
          <cell r="AG313">
            <v>4.8214285714286431E-2</v>
          </cell>
          <cell r="AH313">
            <v>4.8908730158730984E-2</v>
          </cell>
          <cell r="AI313">
            <v>4.9603174603175537E-2</v>
          </cell>
          <cell r="AJ313">
            <v>5.029761904762009E-2</v>
          </cell>
          <cell r="AK313">
            <v>5.0992063492064421E-2</v>
          </cell>
          <cell r="AL313">
            <v>7.0808080808081764E-2</v>
          </cell>
          <cell r="AM313">
            <v>7.1515151515152642E-2</v>
          </cell>
          <cell r="AN313">
            <v>7.2222222222223298E-2</v>
          </cell>
          <cell r="AO313">
            <v>7.2929292929294176E-2</v>
          </cell>
          <cell r="AP313">
            <v>4.8224852071007129E-2</v>
          </cell>
          <cell r="AQ313">
            <v>4.8915187376727065E-2</v>
          </cell>
          <cell r="AR313">
            <v>4.9605522682447001E-2</v>
          </cell>
          <cell r="AS313">
            <v>5.0295857988166937E-2</v>
          </cell>
          <cell r="AT313">
            <v>6.3572854291418679E-2</v>
          </cell>
          <cell r="AU313">
            <v>6.427145708582982E-2</v>
          </cell>
          <cell r="AV313">
            <v>4.0058479532165236E-2</v>
          </cell>
          <cell r="AW313">
            <v>4.0740740740742298E-2</v>
          </cell>
          <cell r="AX313">
            <v>4.142300194931936E-2</v>
          </cell>
          <cell r="AY313">
            <v>4.2105263157896422E-2</v>
          </cell>
          <cell r="AZ313">
            <v>6.7764471057885967E-2</v>
          </cell>
          <cell r="BA313">
            <v>6.8463073852297107E-2</v>
          </cell>
          <cell r="BB313" t="e">
            <v>#VALUE!</v>
          </cell>
          <cell r="BC313" t="e">
            <v>#VALUE!</v>
          </cell>
          <cell r="BD313" t="e">
            <v>#VALUE!</v>
          </cell>
          <cell r="BE313" t="e">
            <v>#VALUE!</v>
          </cell>
          <cell r="BF313" t="e">
            <v>#VALUE!</v>
          </cell>
          <cell r="BG313" t="e">
            <v>#VALUE!</v>
          </cell>
          <cell r="BH313" t="e">
            <v>#VALUE!</v>
          </cell>
          <cell r="BI313" t="e">
            <v>#VALUE!</v>
          </cell>
          <cell r="BJ313" t="e">
            <v>#VALUE!</v>
          </cell>
          <cell r="BK313" t="e">
            <v>#VALUE!</v>
          </cell>
          <cell r="BL313" t="e">
            <v>#VALUE!</v>
          </cell>
          <cell r="BM313" t="e">
            <v>#VALUE!</v>
          </cell>
          <cell r="BN313" t="e">
            <v>#VALUE!</v>
          </cell>
          <cell r="BO313" t="e">
            <v>#VALUE!</v>
          </cell>
          <cell r="BP313" t="e">
            <v>#VALUE!</v>
          </cell>
          <cell r="BQ313" t="e">
            <v>#VALUE!</v>
          </cell>
          <cell r="BR313" t="e">
            <v>#VALUE!</v>
          </cell>
          <cell r="BS313" t="e">
            <v>#VALUE!</v>
          </cell>
          <cell r="BT313" t="e">
            <v>#VALUE!</v>
          </cell>
          <cell r="BU313" t="e">
            <v>#VALUE!</v>
          </cell>
          <cell r="BV313" t="e">
            <v>#VALUE!</v>
          </cell>
          <cell r="BW313" t="e">
            <v>#VALUE!</v>
          </cell>
        </row>
        <row r="314">
          <cell r="A314" t="str">
            <v>Bernhausen</v>
          </cell>
          <cell r="B314">
            <v>6</v>
          </cell>
          <cell r="D314">
            <v>2.8078579622108357E-3</v>
          </cell>
          <cell r="E314">
            <v>2.765196662693814E-3</v>
          </cell>
          <cell r="F314">
            <v>2.7438112501796397E-3</v>
          </cell>
          <cell r="G314">
            <v>2.7224267497956145E-3</v>
          </cell>
          <cell r="H314">
            <v>2.6553803339517401E-3</v>
          </cell>
          <cell r="I314">
            <v>2.4689378757516423E-3</v>
          </cell>
          <cell r="J314">
            <v>2.5394332089796467E-3</v>
          </cell>
          <cell r="K314">
            <v>-1.5379008746355671E-2</v>
          </cell>
          <cell r="L314">
            <v>-1.5456326923517616E-2</v>
          </cell>
          <cell r="M314">
            <v>2.3078725398313349E-3</v>
          </cell>
          <cell r="N314">
            <v>2.3243219507911306E-3</v>
          </cell>
          <cell r="O314">
            <v>6.0231696014828584E-2</v>
          </cell>
          <cell r="Q314">
            <v>3.4848484848484906E-2</v>
          </cell>
          <cell r="R314">
            <v>1.5625000000000222E-2</v>
          </cell>
          <cell r="S314">
            <v>1.488095238095255E-2</v>
          </cell>
          <cell r="T314">
            <v>1.4136904761904878E-2</v>
          </cell>
          <cell r="U314">
            <v>3.1818181818181968E-2</v>
          </cell>
          <cell r="V314">
            <v>1.2648809523809756E-2</v>
          </cell>
          <cell r="W314">
            <v>1.1904761904762307E-2</v>
          </cell>
          <cell r="X314">
            <v>1.1160714285714635E-2</v>
          </cell>
          <cell r="Y314">
            <v>1.9519519519519912E-2</v>
          </cell>
          <cell r="Z314">
            <v>-1.6666666666666163E-2</v>
          </cell>
          <cell r="AA314">
            <v>-1.7391304347825542E-2</v>
          </cell>
          <cell r="AB314">
            <v>-1.8115942028984922E-2</v>
          </cell>
          <cell r="AC314">
            <v>-1.8840579710144301E-2</v>
          </cell>
          <cell r="AD314">
            <v>1.5765765765766382E-2</v>
          </cell>
          <cell r="AE314">
            <v>3.3639143730887611E-2</v>
          </cell>
          <cell r="AF314">
            <v>5.2180685358256262E-2</v>
          </cell>
          <cell r="AG314">
            <v>5.1401869158879343E-2</v>
          </cell>
          <cell r="AH314">
            <v>5.0623052959502424E-2</v>
          </cell>
          <cell r="AI314">
            <v>4.9844236760125504E-2</v>
          </cell>
          <cell r="AJ314">
            <v>1.1261261261262145E-2</v>
          </cell>
          <cell r="AK314">
            <v>1.0510510510511439E-2</v>
          </cell>
          <cell r="AL314">
            <v>9.7597597597607333E-3</v>
          </cell>
          <cell r="AM314">
            <v>2.7522935779817459E-2</v>
          </cell>
          <cell r="AN314">
            <v>2.6758409785933912E-2</v>
          </cell>
          <cell r="AO314">
            <v>2.5993883792050143E-2</v>
          </cell>
          <cell r="AP314">
            <v>6.756756756757909E-3</v>
          </cell>
          <cell r="AQ314">
            <v>6.0060060060072029E-3</v>
          </cell>
          <cell r="AR314">
            <v>5.2552552552564968E-3</v>
          </cell>
          <cell r="AS314">
            <v>2.2935779816515067E-2</v>
          </cell>
          <cell r="AT314">
            <v>2.2171253822631298E-2</v>
          </cell>
          <cell r="AU314">
            <v>2.1406727828747529E-2</v>
          </cell>
          <cell r="AV314">
            <v>3.0092592592594114E-2</v>
          </cell>
          <cell r="AW314">
            <v>2.9320987654322561E-2</v>
          </cell>
          <cell r="AX314">
            <v>2.8549382716051008E-2</v>
          </cell>
          <cell r="AY314">
            <v>2.7777777777779455E-2</v>
          </cell>
          <cell r="AZ314">
            <v>2.7006172839507903E-2</v>
          </cell>
          <cell r="BA314">
            <v>2.6234567901236128E-2</v>
          </cell>
          <cell r="BB314" t="e">
            <v>#VALUE!</v>
          </cell>
          <cell r="BC314" t="e">
            <v>#VALUE!</v>
          </cell>
          <cell r="BD314" t="e">
            <v>#VALUE!</v>
          </cell>
          <cell r="BE314" t="e">
            <v>#VALUE!</v>
          </cell>
          <cell r="BF314" t="e">
            <v>#VALUE!</v>
          </cell>
          <cell r="BG314" t="e">
            <v>#VALUE!</v>
          </cell>
          <cell r="BH314" t="e">
            <v>#VALUE!</v>
          </cell>
          <cell r="BI314" t="e">
            <v>#VALUE!</v>
          </cell>
          <cell r="BJ314" t="e">
            <v>#VALUE!</v>
          </cell>
          <cell r="BK314" t="e">
            <v>#VALUE!</v>
          </cell>
          <cell r="BL314" t="e">
            <v>#VALUE!</v>
          </cell>
          <cell r="BM314" t="e">
            <v>#VALUE!</v>
          </cell>
          <cell r="BN314" t="e">
            <v>#VALUE!</v>
          </cell>
          <cell r="BO314" t="e">
            <v>#VALUE!</v>
          </cell>
          <cell r="BP314" t="e">
            <v>#VALUE!</v>
          </cell>
          <cell r="BQ314" t="e">
            <v>#VALUE!</v>
          </cell>
          <cell r="BR314" t="e">
            <v>#VALUE!</v>
          </cell>
          <cell r="BS314" t="e">
            <v>#VALUE!</v>
          </cell>
          <cell r="BT314" t="e">
            <v>#VALUE!</v>
          </cell>
          <cell r="BU314" t="e">
            <v>#VALUE!</v>
          </cell>
          <cell r="BV314" t="e">
            <v>#VALUE!</v>
          </cell>
          <cell r="BW314" t="e">
            <v>#VALUE!</v>
          </cell>
        </row>
        <row r="315">
          <cell r="A315" t="str">
            <v>Besigheim</v>
          </cell>
          <cell r="B315">
            <v>7</v>
          </cell>
          <cell r="D315">
            <v>-4.8778749063499216E-2</v>
          </cell>
          <cell r="E315">
            <v>-4.8819215773418745E-2</v>
          </cell>
          <cell r="F315">
            <v>-4.8839501074019243E-2</v>
          </cell>
          <cell r="G315">
            <v>-4.8859785509411724E-2</v>
          </cell>
          <cell r="H315">
            <v>-4.8923382912487101E-2</v>
          </cell>
          <cell r="I315">
            <v>-1.5735330309742279E-2</v>
          </cell>
          <cell r="J315">
            <v>1.0937503378108282E-2</v>
          </cell>
          <cell r="K315">
            <v>1.0921125206839521E-2</v>
          </cell>
          <cell r="L315">
            <v>-5.7114005557300729E-2</v>
          </cell>
          <cell r="M315">
            <v>-2.4450918870461691E-2</v>
          </cell>
          <cell r="N315">
            <v>-5.7227012524539655E-2</v>
          </cell>
          <cell r="O315">
            <v>-5.7155006580945633E-2</v>
          </cell>
          <cell r="Q315">
            <v>-2.6330532212885061E-2</v>
          </cell>
          <cell r="R315">
            <v>-2.6890756302520913E-2</v>
          </cell>
          <cell r="S315">
            <v>-2.7450980392156765E-2</v>
          </cell>
          <cell r="T315">
            <v>-2.8011204481792507E-2</v>
          </cell>
          <cell r="U315">
            <v>-3.4482758620687504E-3</v>
          </cell>
          <cell r="V315">
            <v>-4.0229885057468939E-3</v>
          </cell>
          <cell r="W315">
            <v>-4.5977011494250375E-3</v>
          </cell>
          <cell r="X315">
            <v>-5.1724137931031811E-3</v>
          </cell>
          <cell r="Y315">
            <v>-5.7471264367813246E-3</v>
          </cell>
          <cell r="Z315">
            <v>1.1111111111111516E-2</v>
          </cell>
          <cell r="AA315">
            <v>1.0526315789474161E-2</v>
          </cell>
          <cell r="AB315">
            <v>9.9415204678365843E-3</v>
          </cell>
          <cell r="AC315">
            <v>9.3567251461992296E-3</v>
          </cell>
          <cell r="AD315">
            <v>2.6785714285714857E-2</v>
          </cell>
          <cell r="AE315">
            <v>2.6190476190476764E-2</v>
          </cell>
          <cell r="AF315">
            <v>7.6023391812871655E-3</v>
          </cell>
          <cell r="AG315">
            <v>7.0175438596498108E-3</v>
          </cell>
          <cell r="AH315">
            <v>6.432748538012234E-3</v>
          </cell>
          <cell r="AI315">
            <v>5.8479532163748793E-3</v>
          </cell>
          <cell r="AJ315">
            <v>5.2631578947375246E-3</v>
          </cell>
          <cell r="AK315">
            <v>2.2619047619048427E-2</v>
          </cell>
          <cell r="AL315">
            <v>2.2023809523810334E-2</v>
          </cell>
          <cell r="AM315">
            <v>2.1428571428572241E-2</v>
          </cell>
          <cell r="AN315">
            <v>2.0833333333334147E-2</v>
          </cell>
          <cell r="AO315">
            <v>2.339181286550529E-3</v>
          </cell>
          <cell r="AP315">
            <v>1.7543859649131743E-3</v>
          </cell>
          <cell r="AQ315">
            <v>1.1695906432758196E-3</v>
          </cell>
          <cell r="AR315">
            <v>5.8479532163846493E-4</v>
          </cell>
          <cell r="AS315">
            <v>0</v>
          </cell>
          <cell r="AT315">
            <v>-5.847953216363555E-4</v>
          </cell>
          <cell r="AU315">
            <v>-1.1695906432738212E-3</v>
          </cell>
          <cell r="AV315">
            <v>-1.7543859649111759E-3</v>
          </cell>
          <cell r="AW315">
            <v>-2.3391812865485306E-3</v>
          </cell>
          <cell r="AX315">
            <v>-2.9239766081859964E-3</v>
          </cell>
          <cell r="AY315">
            <v>-3.5087719298233511E-3</v>
          </cell>
          <cell r="AZ315">
            <v>-4.0935672514607058E-3</v>
          </cell>
          <cell r="BA315">
            <v>-4.6783625730981715E-3</v>
          </cell>
          <cell r="BB315" t="e">
            <v>#VALUE!</v>
          </cell>
          <cell r="BC315" t="e">
            <v>#VALUE!</v>
          </cell>
          <cell r="BD315" t="e">
            <v>#VALUE!</v>
          </cell>
          <cell r="BE315" t="e">
            <v>#VALUE!</v>
          </cell>
          <cell r="BF315" t="e">
            <v>#VALUE!</v>
          </cell>
          <cell r="BG315" t="e">
            <v>#VALUE!</v>
          </cell>
          <cell r="BH315" t="e">
            <v>#VALUE!</v>
          </cell>
          <cell r="BI315" t="e">
            <v>#VALUE!</v>
          </cell>
          <cell r="BJ315" t="e">
            <v>#VALUE!</v>
          </cell>
          <cell r="BK315" t="e">
            <v>#VALUE!</v>
          </cell>
          <cell r="BL315" t="e">
            <v>#VALUE!</v>
          </cell>
          <cell r="BM315" t="e">
            <v>#VALUE!</v>
          </cell>
          <cell r="BN315" t="e">
            <v>#VALUE!</v>
          </cell>
          <cell r="BO315" t="e">
            <v>#VALUE!</v>
          </cell>
          <cell r="BP315" t="e">
            <v>#VALUE!</v>
          </cell>
          <cell r="BQ315" t="e">
            <v>#VALUE!</v>
          </cell>
          <cell r="BR315" t="e">
            <v>#VALUE!</v>
          </cell>
          <cell r="BS315" t="e">
            <v>#VALUE!</v>
          </cell>
          <cell r="BT315" t="e">
            <v>#VALUE!</v>
          </cell>
          <cell r="BU315" t="e">
            <v>#VALUE!</v>
          </cell>
          <cell r="BV315" t="e">
            <v>#VALUE!</v>
          </cell>
          <cell r="BW315" t="e">
            <v>#VALUE!</v>
          </cell>
        </row>
        <row r="316">
          <cell r="A316" t="str">
            <v>Biberach</v>
          </cell>
          <cell r="B316">
            <v>8</v>
          </cell>
          <cell r="D316">
            <v>-1.4459463828561447E-2</v>
          </cell>
          <cell r="E316">
            <v>2.3402402127074451E-2</v>
          </cell>
          <cell r="F316">
            <v>4.0711050896422574E-3</v>
          </cell>
          <cell r="G316">
            <v>-1.4543424003205963E-2</v>
          </cell>
          <cell r="H316">
            <v>-1.4609315948601709E-2</v>
          </cell>
          <cell r="I316">
            <v>-1.4792548059081034E-2</v>
          </cell>
          <cell r="J316">
            <v>-1.4723266583117733E-2</v>
          </cell>
          <cell r="K316">
            <v>-1.4739229024943401E-2</v>
          </cell>
          <cell r="L316">
            <v>-5.0001718961289021E-2</v>
          </cell>
          <cell r="M316">
            <v>-1.4950840015273026E-2</v>
          </cell>
          <cell r="N316">
            <v>-1.493467384628222E-2</v>
          </cell>
          <cell r="O316">
            <v>-1.4859437751004068E-2</v>
          </cell>
          <cell r="Q316">
            <v>-2.7485380116959002E-2</v>
          </cell>
          <cell r="R316">
            <v>-2.3684210526315641E-2</v>
          </cell>
          <cell r="S316">
            <v>-1.1209439528023446E-2</v>
          </cell>
          <cell r="T316">
            <v>1.0510510510510773E-2</v>
          </cell>
          <cell r="U316">
            <v>1.4414414414414711E-2</v>
          </cell>
          <cell r="V316">
            <v>5.6386292834891272E-2</v>
          </cell>
          <cell r="W316">
            <v>6.0436137071651297E-2</v>
          </cell>
          <cell r="X316">
            <v>2.6126126126126525E-2</v>
          </cell>
          <cell r="Y316">
            <v>1.1799410029498913E-2</v>
          </cell>
          <cell r="Z316">
            <v>-2.0289855072460616E-3</v>
          </cell>
          <cell r="AA316">
            <v>-1.5384615384614997E-2</v>
          </cell>
          <cell r="AB316">
            <v>5.5072463768119917E-3</v>
          </cell>
          <cell r="AC316">
            <v>9.2753623188410739E-3</v>
          </cell>
          <cell r="AD316">
            <v>-2.916666666666623E-2</v>
          </cell>
          <cell r="AE316">
            <v>-1.7366946778710979E-2</v>
          </cell>
          <cell r="AF316">
            <v>-3.0027548209365817E-2</v>
          </cell>
          <cell r="AG316">
            <v>-2.6446280991734961E-2</v>
          </cell>
          <cell r="AH316">
            <v>-2.2865013774104104E-2</v>
          </cell>
          <cell r="AI316">
            <v>-1.9283746556473247E-2</v>
          </cell>
          <cell r="AJ316">
            <v>-1.5702479338842279E-2</v>
          </cell>
          <cell r="AK316">
            <v>-1.2121212121211422E-2</v>
          </cell>
          <cell r="AL316">
            <v>8.1232492997205252E-3</v>
          </cell>
          <cell r="AM316">
            <v>1.1764705882353788E-2</v>
          </cell>
          <cell r="AN316">
            <v>1.5406162464986828E-2</v>
          </cell>
          <cell r="AO316">
            <v>1.9047619047619868E-2</v>
          </cell>
          <cell r="AP316">
            <v>2.2689075630252908E-2</v>
          </cell>
          <cell r="AQ316">
            <v>9.3663911845738301E-3</v>
          </cell>
          <cell r="AR316">
            <v>1.2947658402204798E-2</v>
          </cell>
          <cell r="AS316">
            <v>5.128205128205221E-2</v>
          </cell>
          <cell r="AT316">
            <v>8.2748538011697015E-2</v>
          </cell>
          <cell r="AU316">
            <v>8.6549707602340265E-2</v>
          </cell>
          <cell r="AV316">
            <v>1.0569105691057956E-2</v>
          </cell>
          <cell r="AW316">
            <v>1.4092140921410312E-2</v>
          </cell>
          <cell r="AX316">
            <v>1.7615176151762668E-2</v>
          </cell>
          <cell r="AY316">
            <v>2.1138211382115024E-2</v>
          </cell>
          <cell r="AZ316">
            <v>-7.611548556429315E-3</v>
          </cell>
          <cell r="BA316">
            <v>-4.1994750656156876E-3</v>
          </cell>
          <cell r="BB316" t="e">
            <v>#VALUE!</v>
          </cell>
          <cell r="BC316" t="e">
            <v>#VALUE!</v>
          </cell>
          <cell r="BD316" t="e">
            <v>#VALUE!</v>
          </cell>
          <cell r="BE316" t="e">
            <v>#VALUE!</v>
          </cell>
          <cell r="BF316" t="e">
            <v>#VALUE!</v>
          </cell>
          <cell r="BG316" t="e">
            <v>#VALUE!</v>
          </cell>
          <cell r="BH316" t="e">
            <v>#VALUE!</v>
          </cell>
          <cell r="BI316" t="e">
            <v>#VALUE!</v>
          </cell>
          <cell r="BJ316" t="e">
            <v>#VALUE!</v>
          </cell>
          <cell r="BK316" t="e">
            <v>#VALUE!</v>
          </cell>
          <cell r="BL316" t="e">
            <v>#VALUE!</v>
          </cell>
          <cell r="BM316" t="e">
            <v>#VALUE!</v>
          </cell>
          <cell r="BN316" t="e">
            <v>#VALUE!</v>
          </cell>
          <cell r="BO316" t="e">
            <v>#VALUE!</v>
          </cell>
          <cell r="BP316" t="e">
            <v>#VALUE!</v>
          </cell>
          <cell r="BQ316" t="e">
            <v>#VALUE!</v>
          </cell>
          <cell r="BR316" t="e">
            <v>#VALUE!</v>
          </cell>
          <cell r="BS316" t="e">
            <v>#VALUE!</v>
          </cell>
          <cell r="BT316" t="e">
            <v>#VALUE!</v>
          </cell>
          <cell r="BU316" t="e">
            <v>#VALUE!</v>
          </cell>
          <cell r="BV316" t="e">
            <v>#VALUE!</v>
          </cell>
          <cell r="BW316" t="e">
            <v>#VALUE!</v>
          </cell>
        </row>
        <row r="317">
          <cell r="A317" t="str">
            <v>Blaubeuren</v>
          </cell>
          <cell r="B317">
            <v>9</v>
          </cell>
          <cell r="D317">
            <v>6.0871792282002346E-4</v>
          </cell>
          <cell r="E317">
            <v>5.6615017878436369E-4</v>
          </cell>
          <cell r="F317">
            <v>2.381380343081374E-2</v>
          </cell>
          <cell r="G317">
            <v>4.8167449014771879E-2</v>
          </cell>
          <cell r="H317">
            <v>4.8097363945578175E-2</v>
          </cell>
          <cell r="I317">
            <v>0.10029759519038084</v>
          </cell>
          <cell r="J317">
            <v>0.1003749700023997</v>
          </cell>
          <cell r="K317">
            <v>0.15827067669172923</v>
          </cell>
          <cell r="L317">
            <v>4.7876891812396405E-2</v>
          </cell>
          <cell r="M317">
            <v>0.10012081185567001</v>
          </cell>
          <cell r="N317">
            <v>0.10013886652712922</v>
          </cell>
          <cell r="O317">
            <v>1.169921063564594E-2</v>
          </cell>
          <cell r="Q317">
            <v>7.3260073260073E-4</v>
          </cell>
          <cell r="R317">
            <v>1.098901098901095E-3</v>
          </cell>
          <cell r="S317">
            <v>1.46520146520146E-3</v>
          </cell>
          <cell r="T317">
            <v>1.831501831501825E-3</v>
          </cell>
          <cell r="U317">
            <v>2.1978021978019679E-3</v>
          </cell>
          <cell r="V317">
            <v>2.5641025641023329E-3</v>
          </cell>
          <cell r="W317">
            <v>2.9304029304026979E-3</v>
          </cell>
          <cell r="X317">
            <v>1.444444444444426E-2</v>
          </cell>
          <cell r="Y317">
            <v>1.4814814814814614E-2</v>
          </cell>
          <cell r="Z317">
            <v>1.5185185185184968E-2</v>
          </cell>
          <cell r="AA317">
            <v>1.5555555555555323E-2</v>
          </cell>
          <cell r="AB317">
            <v>1.5925925925925677E-2</v>
          </cell>
          <cell r="AC317">
            <v>1.6296296296296031E-2</v>
          </cell>
          <cell r="AD317">
            <v>1.6666666666666385E-2</v>
          </cell>
          <cell r="AE317">
            <v>1.703703703703674E-2</v>
          </cell>
          <cell r="AF317">
            <v>1.7407407407407094E-2</v>
          </cell>
          <cell r="AG317">
            <v>1.7777777777777448E-2</v>
          </cell>
          <cell r="AH317">
            <v>1.8148148148147802E-2</v>
          </cell>
          <cell r="AI317">
            <v>-1.4336917562724372E-2</v>
          </cell>
          <cell r="AJ317">
            <v>-1.3978494623656301E-2</v>
          </cell>
          <cell r="AK317">
            <v>-1.3620071684588231E-2</v>
          </cell>
          <cell r="AL317">
            <v>-1.326164874552016E-2</v>
          </cell>
          <cell r="AM317">
            <v>-1.290322580645209E-2</v>
          </cell>
          <cell r="AN317">
            <v>-1.254480286738402E-2</v>
          </cell>
          <cell r="AO317">
            <v>-1.2186379928315949E-2</v>
          </cell>
          <cell r="AP317">
            <v>-1.1827956989247879E-2</v>
          </cell>
          <cell r="AQ317">
            <v>-1.1469534050179808E-2</v>
          </cell>
          <cell r="AR317">
            <v>-1.1111111111111738E-2</v>
          </cell>
          <cell r="AS317">
            <v>-1.0752688172043667E-2</v>
          </cell>
          <cell r="AT317">
            <v>-1.0394265232975597E-2</v>
          </cell>
          <cell r="AU317">
            <v>-1.0035842293907415E-2</v>
          </cell>
          <cell r="AV317">
            <v>-9.677419354839345E-3</v>
          </cell>
          <cell r="AW317">
            <v>-9.3189964157712746E-3</v>
          </cell>
          <cell r="AX317">
            <v>-8.9605734767032041E-3</v>
          </cell>
          <cell r="AY317">
            <v>-8.6021505376351337E-3</v>
          </cell>
          <cell r="AZ317">
            <v>1.3553113553112839E-2</v>
          </cell>
          <cell r="BA317">
            <v>1.3919413919413204E-2</v>
          </cell>
          <cell r="BB317" t="e">
            <v>#VALUE!</v>
          </cell>
          <cell r="BC317" t="e">
            <v>#VALUE!</v>
          </cell>
          <cell r="BD317" t="e">
            <v>#VALUE!</v>
          </cell>
          <cell r="BE317" t="e">
            <v>#VALUE!</v>
          </cell>
          <cell r="BF317" t="e">
            <v>#VALUE!</v>
          </cell>
          <cell r="BG317" t="e">
            <v>#VALUE!</v>
          </cell>
          <cell r="BH317" t="e">
            <v>#VALUE!</v>
          </cell>
          <cell r="BI317" t="e">
            <v>#VALUE!</v>
          </cell>
          <cell r="BJ317" t="e">
            <v>#VALUE!</v>
          </cell>
          <cell r="BK317" t="e">
            <v>#VALUE!</v>
          </cell>
          <cell r="BL317" t="e">
            <v>#VALUE!</v>
          </cell>
          <cell r="BM317" t="e">
            <v>#VALUE!</v>
          </cell>
          <cell r="BN317" t="e">
            <v>#VALUE!</v>
          </cell>
          <cell r="BO317" t="e">
            <v>#VALUE!</v>
          </cell>
          <cell r="BP317" t="e">
            <v>#VALUE!</v>
          </cell>
          <cell r="BQ317" t="e">
            <v>#VALUE!</v>
          </cell>
          <cell r="BR317" t="e">
            <v>#VALUE!</v>
          </cell>
          <cell r="BS317" t="e">
            <v>#VALUE!</v>
          </cell>
          <cell r="BT317" t="e">
            <v>#VALUE!</v>
          </cell>
          <cell r="BU317" t="e">
            <v>#VALUE!</v>
          </cell>
          <cell r="BV317" t="e">
            <v>#VALUE!</v>
          </cell>
          <cell r="BW317" t="e">
            <v>#VALUE!</v>
          </cell>
        </row>
        <row r="318">
          <cell r="A318" t="str">
            <v>Blaufelden</v>
          </cell>
          <cell r="B318">
            <v>10</v>
          </cell>
          <cell r="D318">
            <v>-6.9594598719271317E-2</v>
          </cell>
          <cell r="E318">
            <v>-6.9634179884477843E-2</v>
          </cell>
          <cell r="F318">
            <v>-6.0621341544647489E-2</v>
          </cell>
          <cell r="G318">
            <v>-5.1432172837310608E-2</v>
          </cell>
          <cell r="H318">
            <v>-5.1495598239295726E-2</v>
          </cell>
          <cell r="I318">
            <v>-5.1671971393768001E-2</v>
          </cell>
          <cell r="J318">
            <v>-5.160528334203851E-2</v>
          </cell>
          <cell r="K318">
            <v>-5.1620648259303792E-2</v>
          </cell>
          <cell r="L318">
            <v>-1.2988798920819722E-2</v>
          </cell>
          <cell r="M318">
            <v>-1.3123290553334721E-2</v>
          </cell>
          <cell r="N318">
            <v>2.8888348400401442E-2</v>
          </cell>
          <cell r="O318">
            <v>2.8966931556011266E-2</v>
          </cell>
          <cell r="Q318">
            <v>2.6804123711340111E-2</v>
          </cell>
          <cell r="R318">
            <v>2.4742268041237025E-2</v>
          </cell>
          <cell r="S318">
            <v>2.268041237113394E-2</v>
          </cell>
          <cell r="T318">
            <v>2.0618556701030855E-2</v>
          </cell>
          <cell r="U318">
            <v>1.8556701030927769E-2</v>
          </cell>
          <cell r="V318">
            <v>1.6494845360824462E-2</v>
          </cell>
          <cell r="W318">
            <v>1.4432989690721376E-2</v>
          </cell>
          <cell r="X318">
            <v>1.2371134020618291E-2</v>
          </cell>
          <cell r="Y318">
            <v>1.0309278350515205E-2</v>
          </cell>
          <cell r="Z318">
            <v>8.2474226804121198E-3</v>
          </cell>
          <cell r="AA318">
            <v>6.1855670103090343E-3</v>
          </cell>
          <cell r="AB318">
            <v>4.1237113402057268E-3</v>
          </cell>
          <cell r="AC318">
            <v>2.0618556701026414E-3</v>
          </cell>
          <cell r="AD318">
            <v>-1.0204081632653517E-2</v>
          </cell>
          <cell r="AE318">
            <v>-1.2244897959184153E-2</v>
          </cell>
          <cell r="AF318">
            <v>-1.428571428571479E-2</v>
          </cell>
          <cell r="AG318">
            <v>-1.6326530612245427E-2</v>
          </cell>
          <cell r="AH318">
            <v>-1.8367346938776064E-2</v>
          </cell>
          <cell r="AI318">
            <v>-2.04081632653067E-2</v>
          </cell>
          <cell r="AJ318">
            <v>-1.2371134020619179E-2</v>
          </cell>
          <cell r="AK318">
            <v>-1.4432989690722264E-2</v>
          </cell>
          <cell r="AL318">
            <v>4.2105263157887762E-3</v>
          </cell>
          <cell r="AM318">
            <v>-1.8556701030928546E-2</v>
          </cell>
          <cell r="AN318">
            <v>-2.0618556701031632E-2</v>
          </cell>
          <cell r="AO318">
            <v>-2.2680412371134828E-2</v>
          </cell>
          <cell r="AP318">
            <v>-2.4742268041237914E-2</v>
          </cell>
          <cell r="AQ318">
            <v>-2.6804123711340999E-2</v>
          </cell>
          <cell r="AR318">
            <v>-2.8865979381444196E-2</v>
          </cell>
          <cell r="AS318">
            <v>-3.0927835051547281E-2</v>
          </cell>
          <cell r="AT318">
            <v>-3.2989690721650367E-2</v>
          </cell>
          <cell r="AU318">
            <v>-3.5051546391753563E-2</v>
          </cell>
          <cell r="AV318">
            <v>-1.684210526315888E-2</v>
          </cell>
          <cell r="AW318">
            <v>-1.8947368421053601E-2</v>
          </cell>
          <cell r="AX318">
            <v>-1.0638718877141962E-2</v>
          </cell>
          <cell r="AY318">
            <v>-1.276637754622334E-2</v>
          </cell>
          <cell r="AZ318">
            <v>-1.4894036215304829E-2</v>
          </cell>
          <cell r="BA318">
            <v>-1.7021694884386318E-2</v>
          </cell>
          <cell r="BB318" t="e">
            <v>#VALUE!</v>
          </cell>
          <cell r="BC318" t="e">
            <v>#VALUE!</v>
          </cell>
          <cell r="BD318" t="e">
            <v>#VALUE!</v>
          </cell>
          <cell r="BE318" t="e">
            <v>#VALUE!</v>
          </cell>
          <cell r="BF318" t="e">
            <v>#VALUE!</v>
          </cell>
          <cell r="BG318" t="e">
            <v>#VALUE!</v>
          </cell>
          <cell r="BH318" t="e">
            <v>#VALUE!</v>
          </cell>
          <cell r="BI318" t="e">
            <v>#VALUE!</v>
          </cell>
          <cell r="BJ318" t="e">
            <v>#VALUE!</v>
          </cell>
          <cell r="BK318" t="e">
            <v>#VALUE!</v>
          </cell>
          <cell r="BL318" t="e">
            <v>#VALUE!</v>
          </cell>
          <cell r="BM318" t="e">
            <v>#VALUE!</v>
          </cell>
          <cell r="BN318" t="e">
            <v>#VALUE!</v>
          </cell>
          <cell r="BO318" t="e">
            <v>#VALUE!</v>
          </cell>
          <cell r="BP318" t="e">
            <v>#VALUE!</v>
          </cell>
          <cell r="BQ318" t="e">
            <v>#VALUE!</v>
          </cell>
          <cell r="BR318" t="e">
            <v>#VALUE!</v>
          </cell>
          <cell r="BS318" t="e">
            <v>#VALUE!</v>
          </cell>
          <cell r="BT318" t="e">
            <v>#VALUE!</v>
          </cell>
          <cell r="BU318" t="e">
            <v>#VALUE!</v>
          </cell>
          <cell r="BV318" t="e">
            <v>#VALUE!</v>
          </cell>
          <cell r="BW318" t="e">
            <v>#VALUE!</v>
          </cell>
        </row>
        <row r="319">
          <cell r="A319" t="str">
            <v>Böblingen</v>
          </cell>
          <cell r="B319">
            <v>11</v>
          </cell>
          <cell r="D319">
            <v>9.6921224333472722E-3</v>
          </cell>
          <cell r="E319">
            <v>9.6491682644970211E-3</v>
          </cell>
          <cell r="F319">
            <v>-2.7606940642278532E-3</v>
          </cell>
          <cell r="G319">
            <v>-1.4869194772130556E-2</v>
          </cell>
          <cell r="H319">
            <v>-1.4935064935064912E-2</v>
          </cell>
          <cell r="I319">
            <v>-1.5118236472945967E-2</v>
          </cell>
          <cell r="J319">
            <v>3.5139609213428402E-2</v>
          </cell>
          <cell r="K319">
            <v>3.5122838944494861E-2</v>
          </cell>
          <cell r="L319">
            <v>0.1524930790473491</v>
          </cell>
          <cell r="M319">
            <v>0.2035509736540666</v>
          </cell>
          <cell r="N319">
            <v>0.18600035021453576</v>
          </cell>
          <cell r="O319">
            <v>0.18609093307536728</v>
          </cell>
          <cell r="Q319">
            <v>4.9900199600796391E-3</v>
          </cell>
          <cell r="R319">
            <v>4.4910179640715864E-3</v>
          </cell>
          <cell r="S319">
            <v>3.9920159680637557E-3</v>
          </cell>
          <cell r="T319">
            <v>3.493013972055703E-3</v>
          </cell>
          <cell r="U319">
            <v>2.9940119760476502E-3</v>
          </cell>
          <cell r="V319">
            <v>2.4950099800395975E-3</v>
          </cell>
          <cell r="W319">
            <v>1.9960079840315448E-3</v>
          </cell>
          <cell r="X319">
            <v>-1.0355029585799369E-2</v>
          </cell>
          <cell r="Y319">
            <v>-1.0848126232742228E-2</v>
          </cell>
          <cell r="Z319">
            <v>4.9900199600738659E-4</v>
          </cell>
          <cell r="AA319">
            <v>-1.1834319526627946E-2</v>
          </cell>
          <cell r="AB319">
            <v>-1.2327416173570693E-2</v>
          </cell>
          <cell r="AC319">
            <v>-1.2820512820513552E-2</v>
          </cell>
          <cell r="AD319">
            <v>-1.4970059880248243E-3</v>
          </cell>
          <cell r="AE319">
            <v>-1.996007984032877E-3</v>
          </cell>
          <cell r="AF319">
            <v>-2.4950099800409298E-3</v>
          </cell>
          <cell r="AG319">
            <v>4.7169811320753707E-2</v>
          </cell>
          <cell r="AH319">
            <v>4.6645702306078451E-2</v>
          </cell>
          <cell r="AI319">
            <v>4.6121593291403418E-2</v>
          </cell>
          <cell r="AJ319">
            <v>1.9938650306747352E-2</v>
          </cell>
          <cell r="AK319">
            <v>1.9427402862984389E-2</v>
          </cell>
          <cell r="AL319">
            <v>1.8916155419221647E-2</v>
          </cell>
          <cell r="AM319">
            <v>3.7499999999998535E-2</v>
          </cell>
          <cell r="AN319">
            <v>3.6979166666665231E-2</v>
          </cell>
          <cell r="AO319">
            <v>3.6458333333331705E-2</v>
          </cell>
          <cell r="AP319">
            <v>3.5937499999998401E-2</v>
          </cell>
          <cell r="AQ319">
            <v>3.5416666666665098E-2</v>
          </cell>
          <cell r="AR319">
            <v>3.4895833333331572E-2</v>
          </cell>
          <cell r="AS319">
            <v>3.4374999999998268E-2</v>
          </cell>
          <cell r="AT319">
            <v>2.7432712215319066E-2</v>
          </cell>
          <cell r="AU319">
            <v>2.0202020202002569E-3</v>
          </cell>
          <cell r="AV319">
            <v>-3.3625730994153891E-2</v>
          </cell>
          <cell r="AW319">
            <v>-3.411306042885176E-2</v>
          </cell>
          <cell r="AX319">
            <v>-3.4600389863549741E-2</v>
          </cell>
          <cell r="AY319">
            <v>-1.197604790419371E-2</v>
          </cell>
          <cell r="AZ319">
            <v>-2.4161735700199305E-2</v>
          </cell>
          <cell r="BA319">
            <v>-2.4654832347142164E-2</v>
          </cell>
          <cell r="BB319" t="e">
            <v>#VALUE!</v>
          </cell>
          <cell r="BC319" t="e">
            <v>#VALUE!</v>
          </cell>
          <cell r="BD319" t="e">
            <v>#VALUE!</v>
          </cell>
          <cell r="BE319" t="e">
            <v>#VALUE!</v>
          </cell>
          <cell r="BF319" t="e">
            <v>#VALUE!</v>
          </cell>
          <cell r="BG319" t="e">
            <v>#VALUE!</v>
          </cell>
          <cell r="BH319" t="e">
            <v>#VALUE!</v>
          </cell>
          <cell r="BI319" t="e">
            <v>#VALUE!</v>
          </cell>
          <cell r="BJ319" t="e">
            <v>#VALUE!</v>
          </cell>
          <cell r="BK319" t="e">
            <v>#VALUE!</v>
          </cell>
          <cell r="BL319" t="e">
            <v>#VALUE!</v>
          </cell>
          <cell r="BM319" t="e">
            <v>#VALUE!</v>
          </cell>
          <cell r="BN319" t="e">
            <v>#VALUE!</v>
          </cell>
          <cell r="BO319" t="e">
            <v>#VALUE!</v>
          </cell>
          <cell r="BP319" t="e">
            <v>#VALUE!</v>
          </cell>
          <cell r="BQ319" t="e">
            <v>#VALUE!</v>
          </cell>
          <cell r="BR319" t="e">
            <v>#VALUE!</v>
          </cell>
          <cell r="BS319" t="e">
            <v>#VALUE!</v>
          </cell>
          <cell r="BT319" t="e">
            <v>#VALUE!</v>
          </cell>
          <cell r="BU319" t="e">
            <v>#VALUE!</v>
          </cell>
          <cell r="BV319" t="e">
            <v>#VALUE!</v>
          </cell>
          <cell r="BW319" t="e">
            <v>#VALUE!</v>
          </cell>
        </row>
        <row r="320">
          <cell r="A320" t="str">
            <v>Brackenheim</v>
          </cell>
          <cell r="B320">
            <v>12</v>
          </cell>
          <cell r="D320">
            <v>-7.3996516746836161E-2</v>
          </cell>
          <cell r="E320">
            <v>-7.4035910646314651E-2</v>
          </cell>
          <cell r="F320">
            <v>-5.3704789528432273E-2</v>
          </cell>
          <cell r="G320">
            <v>-3.2460816294056838E-2</v>
          </cell>
          <cell r="H320">
            <v>-3.2525510204081676E-2</v>
          </cell>
          <cell r="I320">
            <v>-3.2705410821643355E-2</v>
          </cell>
          <cell r="J320">
            <v>-3.2637389008879358E-2</v>
          </cell>
          <cell r="K320">
            <v>-3.2653061224489743E-2</v>
          </cell>
          <cell r="L320">
            <v>-5.3987725734877978E-2</v>
          </cell>
          <cell r="M320">
            <v>-5.4116630791888554E-2</v>
          </cell>
          <cell r="N320">
            <v>-5.4101107393652925E-2</v>
          </cell>
          <cell r="O320">
            <v>-5.4028862703561442E-2</v>
          </cell>
          <cell r="Q320">
            <v>-2.1978021978022011E-2</v>
          </cell>
          <cell r="R320">
            <v>-2.1978021978022011E-2</v>
          </cell>
          <cell r="S320">
            <v>-2.1978021978022011E-2</v>
          </cell>
          <cell r="T320">
            <v>-2.1978021978022011E-2</v>
          </cell>
          <cell r="U320">
            <v>-2.1978021978022011E-2</v>
          </cell>
          <cell r="V320">
            <v>-2.1978021978022011E-2</v>
          </cell>
          <cell r="W320">
            <v>-2.1978021978022011E-2</v>
          </cell>
          <cell r="X320">
            <v>-2.1978021978022011E-2</v>
          </cell>
          <cell r="Y320">
            <v>-2.1978021978022011E-2</v>
          </cell>
          <cell r="Z320">
            <v>-2.1978021978022011E-2</v>
          </cell>
          <cell r="AA320">
            <v>-2.1978021978022011E-2</v>
          </cell>
          <cell r="AB320">
            <v>-2.1978021978022011E-2</v>
          </cell>
          <cell r="AC320">
            <v>-2.1978021978022011E-2</v>
          </cell>
          <cell r="AD320">
            <v>-2.1978021978022011E-2</v>
          </cell>
          <cell r="AE320">
            <v>-2.1978021978022011E-2</v>
          </cell>
          <cell r="AF320">
            <v>-2.1978021978022011E-2</v>
          </cell>
          <cell r="AG320">
            <v>-2.1978021978022011E-2</v>
          </cell>
          <cell r="AH320">
            <v>-2.1978021978022011E-2</v>
          </cell>
          <cell r="AI320">
            <v>-2.1978021978022011E-2</v>
          </cell>
          <cell r="AJ320">
            <v>3.488372093023262E-2</v>
          </cell>
          <cell r="AK320">
            <v>3.488372093023262E-2</v>
          </cell>
          <cell r="AL320">
            <v>3.488372093023262E-2</v>
          </cell>
          <cell r="AM320">
            <v>-1.1111111111111072E-2</v>
          </cell>
          <cell r="AN320">
            <v>3.488372093023262E-2</v>
          </cell>
          <cell r="AO320">
            <v>8.5365853658536661E-2</v>
          </cell>
          <cell r="AP320">
            <v>3.488372093023262E-2</v>
          </cell>
          <cell r="AQ320">
            <v>3.488372093023262E-2</v>
          </cell>
          <cell r="AR320">
            <v>3.488372093023262E-2</v>
          </cell>
          <cell r="AS320">
            <v>3.488372093023262E-2</v>
          </cell>
          <cell r="AT320">
            <v>3.488372093023262E-2</v>
          </cell>
          <cell r="AU320">
            <v>3.488372093023262E-2</v>
          </cell>
          <cell r="AV320">
            <v>1.1363636363636465E-2</v>
          </cell>
          <cell r="AW320">
            <v>1.1363636363636465E-2</v>
          </cell>
          <cell r="AX320">
            <v>1.1363636363636465E-2</v>
          </cell>
          <cell r="AY320">
            <v>1.1363636363636465E-2</v>
          </cell>
          <cell r="AZ320">
            <v>1.1363636363636465E-2</v>
          </cell>
          <cell r="BA320">
            <v>1.1363636363636465E-2</v>
          </cell>
          <cell r="BB320" t="e">
            <v>#VALUE!</v>
          </cell>
          <cell r="BC320" t="e">
            <v>#VALUE!</v>
          </cell>
          <cell r="BD320" t="e">
            <v>#VALUE!</v>
          </cell>
          <cell r="BE320" t="e">
            <v>#VALUE!</v>
          </cell>
          <cell r="BF320" t="e">
            <v>#VALUE!</v>
          </cell>
          <cell r="BG320" t="e">
            <v>#VALUE!</v>
          </cell>
          <cell r="BH320" t="e">
            <v>#VALUE!</v>
          </cell>
          <cell r="BI320" t="e">
            <v>#VALUE!</v>
          </cell>
          <cell r="BJ320" t="e">
            <v>#VALUE!</v>
          </cell>
          <cell r="BK320" t="e">
            <v>#VALUE!</v>
          </cell>
          <cell r="BL320" t="e">
            <v>#VALUE!</v>
          </cell>
          <cell r="BM320" t="e">
            <v>#VALUE!</v>
          </cell>
          <cell r="BN320" t="e">
            <v>#VALUE!</v>
          </cell>
          <cell r="BO320" t="e">
            <v>#VALUE!</v>
          </cell>
          <cell r="BP320" t="e">
            <v>#VALUE!</v>
          </cell>
          <cell r="BQ320" t="e">
            <v>#VALUE!</v>
          </cell>
          <cell r="BR320" t="e">
            <v>#VALUE!</v>
          </cell>
          <cell r="BS320" t="e">
            <v>#VALUE!</v>
          </cell>
          <cell r="BT320" t="e">
            <v>#VALUE!</v>
          </cell>
          <cell r="BU320" t="e">
            <v>#VALUE!</v>
          </cell>
          <cell r="BV320" t="e">
            <v>#VALUE!</v>
          </cell>
          <cell r="BW320" t="e">
            <v>#VALUE!</v>
          </cell>
        </row>
        <row r="321">
          <cell r="A321" t="str">
            <v>Calw</v>
          </cell>
          <cell r="B321">
            <v>13</v>
          </cell>
          <cell r="D321">
            <v>-6.2264470644758374E-3</v>
          </cell>
          <cell r="E321">
            <v>-6.2687240279611922E-3</v>
          </cell>
          <cell r="F321">
            <v>-2.3878074308787522E-2</v>
          </cell>
          <cell r="G321">
            <v>-4.0874200500195523E-2</v>
          </cell>
          <cell r="H321">
            <v>-4.0938331854480925E-2</v>
          </cell>
          <cell r="I321">
            <v>-4.11166681188464E-2</v>
          </cell>
          <cell r="J321">
            <v>-4.1049237800106386E-2</v>
          </cell>
          <cell r="K321">
            <v>-6.5085493656922289E-3</v>
          </cell>
          <cell r="L321">
            <v>7.0571761015203904E-2</v>
          </cell>
          <cell r="M321">
            <v>7.0425883294965574E-2</v>
          </cell>
          <cell r="N321">
            <v>7.044345062705859E-2</v>
          </cell>
          <cell r="O321">
            <v>7.0525207626622954E-2</v>
          </cell>
          <cell r="Q321">
            <v>-7.5362318840580533E-3</v>
          </cell>
          <cell r="R321">
            <v>-6.9565217391305278E-3</v>
          </cell>
          <cell r="S321">
            <v>-6.3768115942030024E-3</v>
          </cell>
          <cell r="T321">
            <v>-5.7971014492754769E-3</v>
          </cell>
          <cell r="U321">
            <v>-5.2173913043480624E-3</v>
          </cell>
          <cell r="V321">
            <v>-4.6376811594205369E-3</v>
          </cell>
          <cell r="W321">
            <v>-4.0579710144930115E-3</v>
          </cell>
          <cell r="X321">
            <v>3.2432432432432101E-2</v>
          </cell>
          <cell r="Y321">
            <v>3.3033033033032622E-2</v>
          </cell>
          <cell r="Z321">
            <v>3.3633633633633364E-2</v>
          </cell>
          <cell r="AA321">
            <v>3.4234234234233885E-2</v>
          </cell>
          <cell r="AB321">
            <v>3.4834834834834405E-2</v>
          </cell>
          <cell r="AC321">
            <v>3.5435435435434925E-2</v>
          </cell>
          <cell r="AD321">
            <v>2.6785714285713746E-2</v>
          </cell>
          <cell r="AE321">
            <v>2.738095238095184E-2</v>
          </cell>
          <cell r="AF321">
            <v>9.9415204678356961E-3</v>
          </cell>
          <cell r="AG321">
            <v>1.0526315789473051E-2</v>
          </cell>
          <cell r="AH321">
            <v>1.1111111111110406E-2</v>
          </cell>
          <cell r="AI321">
            <v>1.1695906432747982E-2</v>
          </cell>
          <cell r="AJ321">
            <v>-2.2033898305085398E-2</v>
          </cell>
          <cell r="AK321">
            <v>-2.1468926553673051E-2</v>
          </cell>
          <cell r="AL321">
            <v>-2.0903954802260594E-2</v>
          </cell>
          <cell r="AM321">
            <v>5.2173913043469522E-3</v>
          </cell>
          <cell r="AN321">
            <v>-2.873563218391606E-3</v>
          </cell>
          <cell r="AO321">
            <v>-2.2988505747134624E-3</v>
          </cell>
          <cell r="AP321">
            <v>-1.7241379310353189E-3</v>
          </cell>
          <cell r="AQ321">
            <v>-1.1494252873572863E-3</v>
          </cell>
          <cell r="AR321">
            <v>-5.7471264367914277E-4</v>
          </cell>
          <cell r="AS321">
            <v>-9.9920072216264089E-16</v>
          </cell>
          <cell r="AT321">
            <v>5.7471264367725539E-4</v>
          </cell>
          <cell r="AU321">
            <v>1.1494252873551769E-3</v>
          </cell>
          <cell r="AV321">
            <v>-1.5254237288136685E-2</v>
          </cell>
          <cell r="AW321">
            <v>-1.4689265536724228E-2</v>
          </cell>
          <cell r="AX321">
            <v>2.8735632183896076E-3</v>
          </cell>
          <cell r="AY321">
            <v>-1.3559322033899424E-2</v>
          </cell>
          <cell r="AZ321">
            <v>-1.2994350282487077E-2</v>
          </cell>
          <cell r="BA321">
            <v>-1.242937853107462E-2</v>
          </cell>
          <cell r="BB321" t="e">
            <v>#VALUE!</v>
          </cell>
          <cell r="BC321" t="e">
            <v>#VALUE!</v>
          </cell>
          <cell r="BD321" t="e">
            <v>#VALUE!</v>
          </cell>
          <cell r="BE321" t="e">
            <v>#VALUE!</v>
          </cell>
          <cell r="BF321" t="e">
            <v>#VALUE!</v>
          </cell>
          <cell r="BG321" t="e">
            <v>#VALUE!</v>
          </cell>
          <cell r="BH321" t="e">
            <v>#VALUE!</v>
          </cell>
          <cell r="BI321" t="e">
            <v>#VALUE!</v>
          </cell>
          <cell r="BJ321" t="e">
            <v>#VALUE!</v>
          </cell>
          <cell r="BK321" t="e">
            <v>#VALUE!</v>
          </cell>
          <cell r="BL321" t="e">
            <v>#VALUE!</v>
          </cell>
          <cell r="BM321" t="e">
            <v>#VALUE!</v>
          </cell>
          <cell r="BN321" t="e">
            <v>#VALUE!</v>
          </cell>
          <cell r="BO321" t="e">
            <v>#VALUE!</v>
          </cell>
          <cell r="BP321" t="e">
            <v>#VALUE!</v>
          </cell>
          <cell r="BQ321" t="e">
            <v>#VALUE!</v>
          </cell>
          <cell r="BR321" t="e">
            <v>#VALUE!</v>
          </cell>
          <cell r="BS321" t="e">
            <v>#VALUE!</v>
          </cell>
          <cell r="BT321" t="e">
            <v>#VALUE!</v>
          </cell>
          <cell r="BU321" t="e">
            <v>#VALUE!</v>
          </cell>
          <cell r="BV321" t="e">
            <v>#VALUE!</v>
          </cell>
          <cell r="BW321" t="e">
            <v>#VALUE!</v>
          </cell>
        </row>
        <row r="322">
          <cell r="A322" t="str">
            <v>Crailsheim</v>
          </cell>
          <cell r="B322">
            <v>14</v>
          </cell>
          <cell r="D322">
            <v>-5.7465950350525929E-3</v>
          </cell>
          <cell r="E322">
            <v>-5.7888924123300489E-3</v>
          </cell>
          <cell r="F322">
            <v>-5.8100953965706248E-3</v>
          </cell>
          <cell r="G322">
            <v>-5.8312974764620495E-3</v>
          </cell>
          <cell r="H322">
            <v>2.2237196765498624E-2</v>
          </cell>
          <cell r="I322">
            <v>6.2127392038979989E-2</v>
          </cell>
          <cell r="J322">
            <v>6.2202082656916957E-2</v>
          </cell>
          <cell r="K322">
            <v>2.2102425876010745E-2</v>
          </cell>
          <cell r="L322">
            <v>-4.9698689206571722E-2</v>
          </cell>
          <cell r="M322">
            <v>-4.9828178694158121E-2</v>
          </cell>
          <cell r="N322">
            <v>2.1899672826360961E-2</v>
          </cell>
          <cell r="O322">
            <v>2.1977722209593153E-2</v>
          </cell>
          <cell r="Q322">
            <v>6.4126984126984032E-2</v>
          </cell>
          <cell r="R322">
            <v>6.2857142857142723E-2</v>
          </cell>
          <cell r="S322">
            <v>6.1587301587301413E-2</v>
          </cell>
          <cell r="T322">
            <v>6.0317460317460103E-2</v>
          </cell>
          <cell r="U322">
            <v>5.9047619047618571E-2</v>
          </cell>
          <cell r="V322">
            <v>5.7777777777777262E-2</v>
          </cell>
          <cell r="W322">
            <v>5.6507936507935952E-2</v>
          </cell>
          <cell r="X322">
            <v>8.627450980392104E-2</v>
          </cell>
          <cell r="Y322">
            <v>8.4967320261437163E-2</v>
          </cell>
          <cell r="Z322">
            <v>8.3660130718953507E-2</v>
          </cell>
          <cell r="AA322">
            <v>8.2352941176469852E-2</v>
          </cell>
          <cell r="AB322">
            <v>8.1045751633985974E-2</v>
          </cell>
          <cell r="AC322">
            <v>7.9738562091502319E-2</v>
          </cell>
          <cell r="AD322">
            <v>7.8431372549018663E-2</v>
          </cell>
          <cell r="AE322">
            <v>7.7124183006535008E-2</v>
          </cell>
          <cell r="AF322">
            <v>8.6468646864685361E-2</v>
          </cell>
          <cell r="AG322">
            <v>8.5148514851483892E-2</v>
          </cell>
          <cell r="AH322">
            <v>5.2564102564101267E-2</v>
          </cell>
          <cell r="AI322">
            <v>1.2345679012344402E-2</v>
          </cell>
          <cell r="AJ322">
            <v>1.1111111111109739E-2</v>
          </cell>
          <cell r="AK322">
            <v>9.8765432098752992E-3</v>
          </cell>
          <cell r="AL322">
            <v>8.641975308640637E-3</v>
          </cell>
          <cell r="AM322">
            <v>3.6190476190474774E-2</v>
          </cell>
          <cell r="AN322">
            <v>1.5576323987537499E-2</v>
          </cell>
          <cell r="AO322">
            <v>1.4330218068534295E-2</v>
          </cell>
          <cell r="AP322">
            <v>1.3084112149531091E-2</v>
          </cell>
          <cell r="AQ322">
            <v>1.1838006230527887E-2</v>
          </cell>
          <cell r="AR322">
            <v>1.0591900311524682E-2</v>
          </cell>
          <cell r="AS322">
            <v>9.3457943925214781E-3</v>
          </cell>
          <cell r="AT322">
            <v>8.0996884735182739E-3</v>
          </cell>
          <cell r="AU322">
            <v>4.5954692556632315E-2</v>
          </cell>
          <cell r="AV322">
            <v>5.4901960784311532E-2</v>
          </cell>
          <cell r="AW322">
            <v>5.3594771241827877E-2</v>
          </cell>
          <cell r="AX322">
            <v>1.2578616352199035E-2</v>
          </cell>
          <cell r="AY322">
            <v>1.1320754716978909E-2</v>
          </cell>
          <cell r="AZ322">
            <v>1.0062893081758784E-2</v>
          </cell>
          <cell r="BA322">
            <v>8.8050314465384361E-3</v>
          </cell>
          <cell r="BB322" t="e">
            <v>#VALUE!</v>
          </cell>
          <cell r="BC322" t="e">
            <v>#VALUE!</v>
          </cell>
          <cell r="BD322" t="e">
            <v>#VALUE!</v>
          </cell>
          <cell r="BE322" t="e">
            <v>#VALUE!</v>
          </cell>
          <cell r="BF322" t="e">
            <v>#VALUE!</v>
          </cell>
          <cell r="BG322" t="e">
            <v>#VALUE!</v>
          </cell>
          <cell r="BH322" t="e">
            <v>#VALUE!</v>
          </cell>
          <cell r="BI322" t="e">
            <v>#VALUE!</v>
          </cell>
          <cell r="BJ322" t="e">
            <v>#VALUE!</v>
          </cell>
          <cell r="BK322" t="e">
            <v>#VALUE!</v>
          </cell>
          <cell r="BL322" t="e">
            <v>#VALUE!</v>
          </cell>
          <cell r="BM322" t="e">
            <v>#VALUE!</v>
          </cell>
          <cell r="BN322" t="e">
            <v>#VALUE!</v>
          </cell>
          <cell r="BO322" t="e">
            <v>#VALUE!</v>
          </cell>
          <cell r="BP322" t="e">
            <v>#VALUE!</v>
          </cell>
          <cell r="BQ322" t="e">
            <v>#VALUE!</v>
          </cell>
          <cell r="BR322" t="e">
            <v>#VALUE!</v>
          </cell>
          <cell r="BS322" t="e">
            <v>#VALUE!</v>
          </cell>
          <cell r="BT322" t="e">
            <v>#VALUE!</v>
          </cell>
          <cell r="BU322" t="e">
            <v>#VALUE!</v>
          </cell>
          <cell r="BV322" t="e">
            <v>#VALUE!</v>
          </cell>
          <cell r="BW322" t="e">
            <v>#VALUE!</v>
          </cell>
        </row>
        <row r="323">
          <cell r="A323" t="str">
            <v>Degerloch</v>
          </cell>
          <cell r="B323">
            <v>15</v>
          </cell>
          <cell r="D323">
            <v>-4.7151231787614156E-2</v>
          </cell>
          <cell r="E323">
            <v>-4.7191767735126344E-2</v>
          </cell>
          <cell r="F323">
            <v>-3.9882792450021798E-2</v>
          </cell>
          <cell r="G323">
            <v>-3.2460816294056727E-2</v>
          </cell>
          <cell r="H323">
            <v>-4.7296113101729209E-2</v>
          </cell>
          <cell r="I323">
            <v>-1.7472425165291239E-2</v>
          </cell>
          <cell r="J323">
            <v>-3.2637389008879247E-2</v>
          </cell>
          <cell r="K323">
            <v>-3.2653061224489854E-2</v>
          </cell>
          <cell r="L323">
            <v>3.1222777193636198E-2</v>
          </cell>
          <cell r="M323">
            <v>-1.9123711340206517E-3</v>
          </cell>
          <cell r="N323">
            <v>-1.8959909837386046E-3</v>
          </cell>
          <cell r="O323">
            <v>-1.8197590361445082E-3</v>
          </cell>
          <cell r="Q323">
            <v>-3.3082706766917158E-2</v>
          </cell>
          <cell r="R323">
            <v>-1.9847328244274598E-2</v>
          </cell>
          <cell r="S323">
            <v>-5.0370370370370066E-2</v>
          </cell>
          <cell r="T323">
            <v>-5.1851851851851483E-2</v>
          </cell>
          <cell r="U323">
            <v>-5.33333333333329E-2</v>
          </cell>
          <cell r="V323">
            <v>-5.4814814814814428E-2</v>
          </cell>
          <cell r="W323">
            <v>-5.6296296296295956E-2</v>
          </cell>
          <cell r="X323">
            <v>1.5748031496065629E-3</v>
          </cell>
          <cell r="Y323">
            <v>3.2520325203252431E-2</v>
          </cell>
          <cell r="Z323">
            <v>4.793388429752099E-2</v>
          </cell>
          <cell r="AA323">
            <v>6.3865546218487612E-2</v>
          </cell>
          <cell r="AB323">
            <v>4.4628099173553926E-2</v>
          </cell>
          <cell r="AC323">
            <v>4.2975206611570504E-2</v>
          </cell>
          <cell r="AD323">
            <v>4.1322314049587083E-2</v>
          </cell>
          <cell r="AE323">
            <v>3.966942148760344E-2</v>
          </cell>
          <cell r="AF323">
            <v>3.8016528925620019E-2</v>
          </cell>
          <cell r="AG323">
            <v>3.6363636363636598E-2</v>
          </cell>
          <cell r="AH323">
            <v>1.7886178861788782E-2</v>
          </cell>
          <cell r="AI323">
            <v>1.6260162601626105E-2</v>
          </cell>
          <cell r="AJ323">
            <v>-1.5999999999999348E-3</v>
          </cell>
          <cell r="AK323">
            <v>-3.1999999999999806E-3</v>
          </cell>
          <cell r="AL323">
            <v>-4.7999999999999154E-3</v>
          </cell>
          <cell r="AM323">
            <v>-6.3999999999999613E-3</v>
          </cell>
          <cell r="AN323">
            <v>-8.0000000000000071E-3</v>
          </cell>
          <cell r="AO323">
            <v>-9.6000000000000529E-3</v>
          </cell>
          <cell r="AP323">
            <v>-1.1200000000000099E-2</v>
          </cell>
          <cell r="AQ323">
            <v>-1.2800000000000034E-2</v>
          </cell>
          <cell r="AR323">
            <v>-1.4400000000000079E-2</v>
          </cell>
          <cell r="AS323">
            <v>-1.6000000000000125E-2</v>
          </cell>
          <cell r="AT323">
            <v>-1.7600000000000171E-2</v>
          </cell>
          <cell r="AU323">
            <v>4.7863247863247693E-2</v>
          </cell>
          <cell r="AV323">
            <v>6.4347826086956328E-2</v>
          </cell>
          <cell r="AW323">
            <v>2.6890756302520691E-2</v>
          </cell>
          <cell r="AX323">
            <v>2.5210084033613134E-2</v>
          </cell>
          <cell r="AY323">
            <v>6.6115702479336846E-3</v>
          </cell>
          <cell r="AZ323">
            <v>4.9586776859500414E-3</v>
          </cell>
          <cell r="BA323">
            <v>3.3057851239666203E-3</v>
          </cell>
          <cell r="BB323" t="e">
            <v>#VALUE!</v>
          </cell>
          <cell r="BC323" t="e">
            <v>#VALUE!</v>
          </cell>
          <cell r="BD323" t="e">
            <v>#VALUE!</v>
          </cell>
          <cell r="BE323" t="e">
            <v>#VALUE!</v>
          </cell>
          <cell r="BF323" t="e">
            <v>#VALUE!</v>
          </cell>
          <cell r="BG323" t="e">
            <v>#VALUE!</v>
          </cell>
          <cell r="BH323" t="e">
            <v>#VALUE!</v>
          </cell>
          <cell r="BI323" t="e">
            <v>#VALUE!</v>
          </cell>
          <cell r="BJ323" t="e">
            <v>#VALUE!</v>
          </cell>
          <cell r="BK323" t="e">
            <v>#VALUE!</v>
          </cell>
          <cell r="BL323" t="e">
            <v>#VALUE!</v>
          </cell>
          <cell r="BM323" t="e">
            <v>#VALUE!</v>
          </cell>
          <cell r="BN323" t="e">
            <v>#VALUE!</v>
          </cell>
          <cell r="BO323" t="e">
            <v>#VALUE!</v>
          </cell>
          <cell r="BP323" t="e">
            <v>#VALUE!</v>
          </cell>
          <cell r="BQ323" t="e">
            <v>#VALUE!</v>
          </cell>
          <cell r="BR323" t="e">
            <v>#VALUE!</v>
          </cell>
          <cell r="BS323" t="e">
            <v>#VALUE!</v>
          </cell>
          <cell r="BT323" t="e">
            <v>#VALUE!</v>
          </cell>
          <cell r="BU323" t="e">
            <v>#VALUE!</v>
          </cell>
          <cell r="BV323" t="e">
            <v>#VALUE!</v>
          </cell>
          <cell r="BW323" t="e">
            <v>#VALUE!</v>
          </cell>
        </row>
        <row r="324">
          <cell r="A324" t="str">
            <v>Ditzingen</v>
          </cell>
          <cell r="B324">
            <v>16</v>
          </cell>
          <cell r="D324">
            <v>3.3732411062712631E-2</v>
          </cell>
          <cell r="E324">
            <v>8.6293206197853856E-3</v>
          </cell>
          <cell r="F324">
            <v>2.7286138266811033E-2</v>
          </cell>
          <cell r="G324">
            <v>4.664616099007679E-2</v>
          </cell>
          <cell r="H324">
            <v>4.6576177640867744E-2</v>
          </cell>
          <cell r="I324">
            <v>4.6381568167782161E-2</v>
          </cell>
          <cell r="J324">
            <v>4.64551515124072E-2</v>
          </cell>
          <cell r="K324">
            <v>0.10187863224760108</v>
          </cell>
          <cell r="L324">
            <v>8.0328623726666271E-2</v>
          </cell>
          <cell r="M324">
            <v>8.0181416521622584E-2</v>
          </cell>
          <cell r="N324">
            <v>8.0199143956992902E-2</v>
          </cell>
          <cell r="O324">
            <v>8.0281646064778611E-2</v>
          </cell>
          <cell r="Q324">
            <v>2.3015873015873156E-2</v>
          </cell>
          <cell r="R324">
            <v>2.2619047619047761E-2</v>
          </cell>
          <cell r="S324">
            <v>2.2222222222222365E-2</v>
          </cell>
          <cell r="T324">
            <v>2.182539682539697E-2</v>
          </cell>
          <cell r="U324">
            <v>2.1428571428571574E-2</v>
          </cell>
          <cell r="V324">
            <v>2.1031746031746179E-2</v>
          </cell>
          <cell r="W324">
            <v>2.0634920634920784E-2</v>
          </cell>
          <cell r="X324">
            <v>-2.6136363636363402E-2</v>
          </cell>
          <cell r="Y324">
            <v>1.9841269841269993E-2</v>
          </cell>
          <cell r="Z324">
            <v>1.9444444444444597E-2</v>
          </cell>
          <cell r="AA324">
            <v>1.9047619047619424E-2</v>
          </cell>
          <cell r="AB324">
            <v>1.8650793650794029E-2</v>
          </cell>
          <cell r="AC324">
            <v>1.8253968253968633E-2</v>
          </cell>
          <cell r="AD324">
            <v>1.7857142857143238E-2</v>
          </cell>
          <cell r="AE324">
            <v>1.7460317460317842E-2</v>
          </cell>
          <cell r="AF324">
            <v>1.7063492063492447E-2</v>
          </cell>
          <cell r="AG324">
            <v>1.6666666666667052E-2</v>
          </cell>
          <cell r="AH324">
            <v>4.1056910569106098E-2</v>
          </cell>
          <cell r="AI324">
            <v>4.0650406504065595E-2</v>
          </cell>
          <cell r="AJ324">
            <v>6.6250000000000586E-2</v>
          </cell>
          <cell r="AK324">
            <v>6.5833333333333854E-2</v>
          </cell>
          <cell r="AL324">
            <v>3.9430894308943643E-2</v>
          </cell>
          <cell r="AM324">
            <v>6.5000000000000613E-2</v>
          </cell>
          <cell r="AN324">
            <v>6.4583333333333881E-2</v>
          </cell>
          <cell r="AO324">
            <v>6.4166666666667371E-2</v>
          </cell>
          <cell r="AP324">
            <v>6.3750000000000639E-2</v>
          </cell>
          <cell r="AQ324">
            <v>6.3333333333333908E-2</v>
          </cell>
          <cell r="AR324">
            <v>6.2916666666667398E-2</v>
          </cell>
          <cell r="AS324">
            <v>6.2500000000000666E-2</v>
          </cell>
          <cell r="AT324">
            <v>6.2083333333334156E-2</v>
          </cell>
          <cell r="AU324">
            <v>3.5772357723578008E-2</v>
          </cell>
          <cell r="AV324">
            <v>1.0714285714286564E-2</v>
          </cell>
          <cell r="AW324">
            <v>1.0317460317461169E-2</v>
          </cell>
          <cell r="AX324">
            <v>9.9206349206357736E-3</v>
          </cell>
          <cell r="AY324">
            <v>-1.3953488372092204E-2</v>
          </cell>
          <cell r="AZ324">
            <v>-1.4341085271317056E-2</v>
          </cell>
          <cell r="BA324">
            <v>-1.4728682170541796E-2</v>
          </cell>
          <cell r="BB324" t="e">
            <v>#VALUE!</v>
          </cell>
          <cell r="BC324" t="e">
            <v>#VALUE!</v>
          </cell>
          <cell r="BD324" t="e">
            <v>#VALUE!</v>
          </cell>
          <cell r="BE324" t="e">
            <v>#VALUE!</v>
          </cell>
          <cell r="BF324" t="e">
            <v>#VALUE!</v>
          </cell>
          <cell r="BG324" t="e">
            <v>#VALUE!</v>
          </cell>
          <cell r="BH324" t="e">
            <v>#VALUE!</v>
          </cell>
          <cell r="BI324" t="e">
            <v>#VALUE!</v>
          </cell>
          <cell r="BJ324" t="e">
            <v>#VALUE!</v>
          </cell>
          <cell r="BK324" t="e">
            <v>#VALUE!</v>
          </cell>
          <cell r="BL324" t="e">
            <v>#VALUE!</v>
          </cell>
          <cell r="BM324" t="e">
            <v>#VALUE!</v>
          </cell>
          <cell r="BN324" t="e">
            <v>#VALUE!</v>
          </cell>
          <cell r="BO324" t="e">
            <v>#VALUE!</v>
          </cell>
          <cell r="BP324" t="e">
            <v>#VALUE!</v>
          </cell>
          <cell r="BQ324" t="e">
            <v>#VALUE!</v>
          </cell>
          <cell r="BR324" t="e">
            <v>#VALUE!</v>
          </cell>
          <cell r="BS324" t="e">
            <v>#VALUE!</v>
          </cell>
          <cell r="BT324" t="e">
            <v>#VALUE!</v>
          </cell>
          <cell r="BU324" t="e">
            <v>#VALUE!</v>
          </cell>
          <cell r="BV324" t="e">
            <v>#VALUE!</v>
          </cell>
          <cell r="BW324" t="e">
            <v>#VALUE!</v>
          </cell>
        </row>
        <row r="325">
          <cell r="A325" t="str">
            <v>Esslingen</v>
          </cell>
          <cell r="B325">
            <v>17</v>
          </cell>
          <cell r="D325">
            <v>-6.0684293266898282E-3</v>
          </cell>
          <cell r="E325">
            <v>1.8505739915940067E-2</v>
          </cell>
          <cell r="F325">
            <v>1.0661395368010806E-2</v>
          </cell>
          <cell r="G325">
            <v>2.9369587195753333E-3</v>
          </cell>
          <cell r="H325">
            <v>2.7941645408163351E-2</v>
          </cell>
          <cell r="I325">
            <v>5.4103077950773404E-2</v>
          </cell>
          <cell r="J325">
            <v>2.7822774178065668E-2</v>
          </cell>
          <cell r="K325">
            <v>2.7376804380288E-3</v>
          </cell>
          <cell r="L325">
            <v>-9.4212885554734171E-3</v>
          </cell>
          <cell r="M325">
            <v>-3.2860824742268036E-2</v>
          </cell>
          <cell r="N325">
            <v>-9.5400116000953217E-3</v>
          </cell>
          <cell r="O325">
            <v>-9.4643634780083863E-3</v>
          </cell>
          <cell r="Q325">
            <v>-1.1764705882352233E-3</v>
          </cell>
          <cell r="R325">
            <v>-1.7647058823528905E-3</v>
          </cell>
          <cell r="S325">
            <v>-2.3529411764704466E-3</v>
          </cell>
          <cell r="T325">
            <v>-2.9411764705881138E-3</v>
          </cell>
          <cell r="U325">
            <v>2.0481927710843673E-2</v>
          </cell>
          <cell r="V325">
            <v>1.9879518072289493E-2</v>
          </cell>
          <cell r="W325">
            <v>1.9277108433735313E-2</v>
          </cell>
          <cell r="X325">
            <v>3.1097560975610117E-2</v>
          </cell>
          <cell r="Y325">
            <v>1.8072289156626953E-2</v>
          </cell>
          <cell r="Z325">
            <v>1.7469879518072773E-2</v>
          </cell>
          <cell r="AA325">
            <v>1.6867469879518593E-2</v>
          </cell>
          <cell r="AB325">
            <v>2.8658536585366212E-2</v>
          </cell>
          <cell r="AC325">
            <v>2.8048780487805347E-2</v>
          </cell>
          <cell r="AD325">
            <v>1.5060240963855831E-2</v>
          </cell>
          <cell r="AE325">
            <v>1.4457831325301651E-2</v>
          </cell>
          <cell r="AF325">
            <v>1.3855421686747471E-2</v>
          </cell>
          <cell r="AG325">
            <v>1.3253012048193291E-2</v>
          </cell>
          <cell r="AH325">
            <v>3.7654320987654977E-2</v>
          </cell>
          <cell r="AI325">
            <v>3.7037037037037646E-2</v>
          </cell>
          <cell r="AJ325">
            <v>6.2658227848102044E-2</v>
          </cell>
          <cell r="AK325">
            <v>6.2025316455696977E-2</v>
          </cell>
          <cell r="AL325">
            <v>6.139240506329191E-2</v>
          </cell>
          <cell r="AM325">
            <v>6.0759493670886844E-2</v>
          </cell>
          <cell r="AN325">
            <v>6.0126582278481999E-2</v>
          </cell>
          <cell r="AO325">
            <v>5.9493670886076933E-2</v>
          </cell>
          <cell r="AP325">
            <v>4.5625000000000915E-2</v>
          </cell>
          <cell r="AQ325">
            <v>4.5000000000001039E-2</v>
          </cell>
          <cell r="AR325">
            <v>4.4375000000000941E-2</v>
          </cell>
          <cell r="AS325">
            <v>4.3750000000001066E-2</v>
          </cell>
          <cell r="AT325">
            <v>4.312500000000119E-2</v>
          </cell>
          <cell r="AU325">
            <v>6.9230769230770317E-2</v>
          </cell>
          <cell r="AV325">
            <v>2.9012345679013452E-2</v>
          </cell>
          <cell r="AW325">
            <v>3.614457831326412E-3</v>
          </cell>
          <cell r="AX325">
            <v>9.0909090909103707E-3</v>
          </cell>
          <cell r="AY325">
            <v>-1.538461538461422E-2</v>
          </cell>
          <cell r="AZ325">
            <v>-4.1916167664658444E-3</v>
          </cell>
          <cell r="BA325">
            <v>-4.79041916167533E-3</v>
          </cell>
          <cell r="BB325" t="e">
            <v>#VALUE!</v>
          </cell>
          <cell r="BC325" t="e">
            <v>#VALUE!</v>
          </cell>
          <cell r="BD325" t="e">
            <v>#VALUE!</v>
          </cell>
          <cell r="BE325" t="e">
            <v>#VALUE!</v>
          </cell>
          <cell r="BF325" t="e">
            <v>#VALUE!</v>
          </cell>
          <cell r="BG325" t="e">
            <v>#VALUE!</v>
          </cell>
          <cell r="BH325" t="e">
            <v>#VALUE!</v>
          </cell>
          <cell r="BI325" t="e">
            <v>#VALUE!</v>
          </cell>
          <cell r="BJ325" t="e">
            <v>#VALUE!</v>
          </cell>
          <cell r="BK325" t="e">
            <v>#VALUE!</v>
          </cell>
          <cell r="BL325" t="e">
            <v>#VALUE!</v>
          </cell>
          <cell r="BM325" t="e">
            <v>#VALUE!</v>
          </cell>
          <cell r="BN325" t="e">
            <v>#VALUE!</v>
          </cell>
          <cell r="BO325" t="e">
            <v>#VALUE!</v>
          </cell>
          <cell r="BP325" t="e">
            <v>#VALUE!</v>
          </cell>
          <cell r="BQ325" t="e">
            <v>#VALUE!</v>
          </cell>
          <cell r="BR325" t="e">
            <v>#VALUE!</v>
          </cell>
          <cell r="BS325" t="e">
            <v>#VALUE!</v>
          </cell>
          <cell r="BT325" t="e">
            <v>#VALUE!</v>
          </cell>
          <cell r="BU325" t="e">
            <v>#VALUE!</v>
          </cell>
          <cell r="BV325" t="e">
            <v>#VALUE!</v>
          </cell>
          <cell r="BW325" t="e">
            <v>#VALUE!</v>
          </cell>
        </row>
        <row r="326">
          <cell r="A326" t="str">
            <v>Freudenstadt</v>
          </cell>
          <cell r="B326">
            <v>18</v>
          </cell>
          <cell r="D326">
            <v>0.11993242746754373</v>
          </cell>
          <cell r="E326">
            <v>0.11988478347238773</v>
          </cell>
          <cell r="F326">
            <v>0.10958673000538477</v>
          </cell>
          <cell r="G326">
            <v>9.9476345120389942E-2</v>
          </cell>
          <cell r="H326">
            <v>9.9402829313543606E-2</v>
          </cell>
          <cell r="I326">
            <v>9.9198396793587218E-2</v>
          </cell>
          <cell r="J326">
            <v>9.9275694308091689E-2</v>
          </cell>
          <cell r="K326">
            <v>7.9628279883382058E-2</v>
          </cell>
          <cell r="L326">
            <v>4.231786320861719E-2</v>
          </cell>
          <cell r="M326">
            <v>4.2175835407038731E-2</v>
          </cell>
          <cell r="N326">
            <v>4.2192939112475569E-2</v>
          </cell>
          <cell r="O326">
            <v>4.2272538429580564E-2</v>
          </cell>
          <cell r="Q326">
            <v>-2.0572916666666607E-2</v>
          </cell>
          <cell r="R326">
            <v>-1.9140624999999911E-2</v>
          </cell>
          <cell r="S326">
            <v>-1.7708333333333215E-2</v>
          </cell>
          <cell r="T326">
            <v>-6.6137566137547399E-4</v>
          </cell>
          <cell r="U326">
            <v>7.9365079365101288E-4</v>
          </cell>
          <cell r="V326">
            <v>2.2486772486773887E-3</v>
          </cell>
          <cell r="W326">
            <v>3.7037037037039866E-3</v>
          </cell>
          <cell r="X326">
            <v>2.1370967741935809E-2</v>
          </cell>
          <cell r="Y326">
            <v>2.2849462365591711E-2</v>
          </cell>
          <cell r="Z326">
            <v>2.4327956989247612E-2</v>
          </cell>
          <cell r="AA326">
            <v>2.5806451612903514E-2</v>
          </cell>
          <cell r="AB326">
            <v>2.7284946236559637E-2</v>
          </cell>
          <cell r="AC326">
            <v>2.8763440860215539E-2</v>
          </cell>
          <cell r="AD326">
            <v>3.024193548387144E-2</v>
          </cell>
          <cell r="AE326">
            <v>3.1720430107527342E-2</v>
          </cell>
          <cell r="AF326">
            <v>3.3198924731183244E-2</v>
          </cell>
          <cell r="AG326">
            <v>3.4677419354839367E-2</v>
          </cell>
          <cell r="AH326">
            <v>1.9708994708995231E-2</v>
          </cell>
          <cell r="AI326">
            <v>2.1164021164021829E-2</v>
          </cell>
          <cell r="AJ326">
            <v>6.6406250000006217E-3</v>
          </cell>
          <cell r="AK326">
            <v>8.072916666667318E-3</v>
          </cell>
          <cell r="AL326">
            <v>9.5052083333340143E-3</v>
          </cell>
          <cell r="AM326">
            <v>1.0937500000000711E-2</v>
          </cell>
          <cell r="AN326">
            <v>1.2369791666667407E-2</v>
          </cell>
          <cell r="AO326">
            <v>1.3802083333334103E-2</v>
          </cell>
          <cell r="AP326">
            <v>1.5234375000000799E-2</v>
          </cell>
          <cell r="AQ326">
            <v>1.6666666666667496E-2</v>
          </cell>
          <cell r="AR326">
            <v>1.8098958333334192E-2</v>
          </cell>
          <cell r="AS326">
            <v>1.9531250000000888E-2</v>
          </cell>
          <cell r="AT326">
            <v>2.0963541666667584E-2</v>
          </cell>
          <cell r="AU326">
            <v>2.2395833333334281E-2</v>
          </cell>
          <cell r="AV326">
            <v>8.0769230769239808E-3</v>
          </cell>
          <cell r="AW326">
            <v>9.4871794871804749E-3</v>
          </cell>
          <cell r="AX326">
            <v>1.0897435897436969E-2</v>
          </cell>
          <cell r="AY326">
            <v>1.2307692307693463E-2</v>
          </cell>
          <cell r="AZ326">
            <v>1.3717948717949735E-2</v>
          </cell>
          <cell r="BA326">
            <v>1.5128205128206229E-2</v>
          </cell>
          <cell r="BB326" t="e">
            <v>#VALUE!</v>
          </cell>
          <cell r="BC326" t="e">
            <v>#VALUE!</v>
          </cell>
          <cell r="BD326" t="e">
            <v>#VALUE!</v>
          </cell>
          <cell r="BE326" t="e">
            <v>#VALUE!</v>
          </cell>
          <cell r="BF326" t="e">
            <v>#VALUE!</v>
          </cell>
          <cell r="BG326" t="e">
            <v>#VALUE!</v>
          </cell>
          <cell r="BH326" t="e">
            <v>#VALUE!</v>
          </cell>
          <cell r="BI326" t="e">
            <v>#VALUE!</v>
          </cell>
          <cell r="BJ326" t="e">
            <v>#VALUE!</v>
          </cell>
          <cell r="BK326" t="e">
            <v>#VALUE!</v>
          </cell>
          <cell r="BL326" t="e">
            <v>#VALUE!</v>
          </cell>
          <cell r="BM326" t="e">
            <v>#VALUE!</v>
          </cell>
          <cell r="BN326" t="e">
            <v>#VALUE!</v>
          </cell>
          <cell r="BO326" t="e">
            <v>#VALUE!</v>
          </cell>
          <cell r="BP326" t="e">
            <v>#VALUE!</v>
          </cell>
          <cell r="BQ326" t="e">
            <v>#VALUE!</v>
          </cell>
          <cell r="BR326" t="e">
            <v>#VALUE!</v>
          </cell>
          <cell r="BS326" t="e">
            <v>#VALUE!</v>
          </cell>
          <cell r="BT326" t="e">
            <v>#VALUE!</v>
          </cell>
          <cell r="BU326" t="e">
            <v>#VALUE!</v>
          </cell>
          <cell r="BV326" t="e">
            <v>#VALUE!</v>
          </cell>
          <cell r="BW326" t="e">
            <v>#VALUE!</v>
          </cell>
        </row>
        <row r="327">
          <cell r="A327" t="str">
            <v>Gaildorf</v>
          </cell>
          <cell r="B327">
            <v>19</v>
          </cell>
          <cell r="D327">
            <v>9.5689184331775756E-2</v>
          </cell>
          <cell r="E327">
            <v>0.16412023241954699</v>
          </cell>
          <cell r="F327">
            <v>0.16409540587842963</v>
          </cell>
          <cell r="G327">
            <v>0.16407058039621303</v>
          </cell>
          <cell r="H327">
            <v>0.16399274553571419</v>
          </cell>
          <cell r="I327">
            <v>0.16377630260521037</v>
          </cell>
          <cell r="J327">
            <v>0.16385814134869192</v>
          </cell>
          <cell r="K327">
            <v>0.16383928571428563</v>
          </cell>
          <cell r="L327">
            <v>0.16374789427242087</v>
          </cell>
          <cell r="M327">
            <v>0.16358932023195871</v>
          </cell>
          <cell r="N327">
            <v>0.1636084165190792</v>
          </cell>
          <cell r="O327">
            <v>0.1636972891566264</v>
          </cell>
          <cell r="Q327">
            <v>8.0751173708919932E-2</v>
          </cell>
          <cell r="R327">
            <v>7.8873239436619391E-2</v>
          </cell>
          <cell r="S327">
            <v>7.699530516431885E-2</v>
          </cell>
          <cell r="T327">
            <v>7.5117370892018309E-2</v>
          </cell>
          <cell r="U327">
            <v>7.3239436619717768E-2</v>
          </cell>
          <cell r="V327">
            <v>7.1361502347417227E-2</v>
          </cell>
          <cell r="W327">
            <v>6.9483568075116686E-2</v>
          </cell>
          <cell r="X327">
            <v>6.7605633802816145E-2</v>
          </cell>
          <cell r="Y327">
            <v>6.5727699530515604E-2</v>
          </cell>
          <cell r="Z327">
            <v>6.3849765258214841E-2</v>
          </cell>
          <cell r="AA327">
            <v>6.19718309859143E-2</v>
          </cell>
          <cell r="AB327">
            <v>6.0093896713613759E-2</v>
          </cell>
          <cell r="AC327">
            <v>5.8215962441313218E-2</v>
          </cell>
          <cell r="AD327">
            <v>5.6338028169012677E-2</v>
          </cell>
          <cell r="AE327">
            <v>5.4460093896712136E-2</v>
          </cell>
          <cell r="AF327">
            <v>5.2582159624411595E-2</v>
          </cell>
          <cell r="AG327">
            <v>5.0704225352111054E-2</v>
          </cell>
          <cell r="AH327">
            <v>4.8826291079810513E-2</v>
          </cell>
          <cell r="AI327">
            <v>4.6948356807509972E-2</v>
          </cell>
          <cell r="AJ327">
            <v>7.5362318840577647E-2</v>
          </cell>
          <cell r="AK327">
            <v>7.3429951690819228E-2</v>
          </cell>
          <cell r="AL327">
            <v>7.1497584541060588E-2</v>
          </cell>
          <cell r="AM327">
            <v>6.9565217391301948E-2</v>
          </cell>
          <cell r="AN327">
            <v>6.763285024154353E-2</v>
          </cell>
          <cell r="AO327">
            <v>6.5700483091784889E-2</v>
          </cell>
          <cell r="AP327">
            <v>6.3768115942026471E-2</v>
          </cell>
          <cell r="AQ327">
            <v>6.1835748792267831E-2</v>
          </cell>
          <cell r="AR327">
            <v>5.990338164250919E-2</v>
          </cell>
          <cell r="AS327">
            <v>4.285714285714004E-2</v>
          </cell>
          <cell r="AT327">
            <v>5.6038647342992132E-2</v>
          </cell>
          <cell r="AU327">
            <v>6.9607843137251768E-2</v>
          </cell>
          <cell r="AV327">
            <v>6.7647058823526285E-2</v>
          </cell>
          <cell r="AW327">
            <v>0.13229166666666314</v>
          </cell>
          <cell r="AX327">
            <v>4.8309178743958014E-2</v>
          </cell>
          <cell r="AY327">
            <v>4.6376811594199374E-2</v>
          </cell>
          <cell r="AZ327">
            <v>1.5023474178400331E-2</v>
          </cell>
          <cell r="BA327">
            <v>1.314553990609979E-2</v>
          </cell>
          <cell r="BB327" t="e">
            <v>#VALUE!</v>
          </cell>
          <cell r="BC327" t="e">
            <v>#VALUE!</v>
          </cell>
          <cell r="BD327" t="e">
            <v>#VALUE!</v>
          </cell>
          <cell r="BE327" t="e">
            <v>#VALUE!</v>
          </cell>
          <cell r="BF327" t="e">
            <v>#VALUE!</v>
          </cell>
          <cell r="BG327" t="e">
            <v>#VALUE!</v>
          </cell>
          <cell r="BH327" t="e">
            <v>#VALUE!</v>
          </cell>
          <cell r="BI327" t="e">
            <v>#VALUE!</v>
          </cell>
          <cell r="BJ327" t="e">
            <v>#VALUE!</v>
          </cell>
          <cell r="BK327" t="e">
            <v>#VALUE!</v>
          </cell>
          <cell r="BL327" t="e">
            <v>#VALUE!</v>
          </cell>
          <cell r="BM327" t="e">
            <v>#VALUE!</v>
          </cell>
          <cell r="BN327" t="e">
            <v>#VALUE!</v>
          </cell>
          <cell r="BO327" t="e">
            <v>#VALUE!</v>
          </cell>
          <cell r="BP327" t="e">
            <v>#VALUE!</v>
          </cell>
          <cell r="BQ327" t="e">
            <v>#VALUE!</v>
          </cell>
          <cell r="BR327" t="e">
            <v>#VALUE!</v>
          </cell>
          <cell r="BS327" t="e">
            <v>#VALUE!</v>
          </cell>
          <cell r="BT327" t="e">
            <v>#VALUE!</v>
          </cell>
          <cell r="BU327" t="e">
            <v>#VALUE!</v>
          </cell>
          <cell r="BV327" t="e">
            <v>#VALUE!</v>
          </cell>
          <cell r="BW327" t="e">
            <v>#VALUE!</v>
          </cell>
        </row>
        <row r="328">
          <cell r="A328" t="str">
            <v>Geislingen a.d. Steige</v>
          </cell>
          <cell r="B328">
            <v>20</v>
          </cell>
          <cell r="D328">
            <v>-3.7290167527595397E-2</v>
          </cell>
          <cell r="E328">
            <v>-3.7331122983004894E-2</v>
          </cell>
          <cell r="F328">
            <v>3.3962724554130741E-3</v>
          </cell>
          <cell r="G328">
            <v>4.7721988985441222E-2</v>
          </cell>
          <cell r="H328">
            <v>7.1327683615819204E-2</v>
          </cell>
          <cell r="I328">
            <v>0.17030703382072798</v>
          </cell>
          <cell r="J328">
            <v>0.11531218678976263</v>
          </cell>
          <cell r="K328">
            <v>0.11529411764705877</v>
          </cell>
          <cell r="L328">
            <v>0.115206538254641</v>
          </cell>
          <cell r="M328">
            <v>8.9421139945491168E-2</v>
          </cell>
          <cell r="N328">
            <v>8.9439019018907828E-2</v>
          </cell>
          <cell r="O328">
            <v>8.9522226838387953E-2</v>
          </cell>
          <cell r="Q328">
            <v>8.5910652920964115E-3</v>
          </cell>
          <cell r="R328">
            <v>1.8229166666666741E-2</v>
          </cell>
          <cell r="S328">
            <v>2.8070175438596801E-2</v>
          </cell>
          <cell r="T328">
            <v>2.7192982456140546E-2</v>
          </cell>
          <cell r="U328">
            <v>2.6315789473684514E-2</v>
          </cell>
          <cell r="V328">
            <v>2.5438596491228482E-2</v>
          </cell>
          <cell r="W328">
            <v>2.4561403508772228E-2</v>
          </cell>
          <cell r="X328">
            <v>2.3684210526316196E-2</v>
          </cell>
          <cell r="Y328">
            <v>2.2807017543860164E-2</v>
          </cell>
          <cell r="Z328">
            <v>2.1929824561404132E-2</v>
          </cell>
          <cell r="AA328">
            <v>2.1052631578947878E-2</v>
          </cell>
          <cell r="AB328">
            <v>2.0175438596491846E-2</v>
          </cell>
          <cell r="AC328">
            <v>1.9298245614035814E-2</v>
          </cell>
          <cell r="AD328">
            <v>4.0322580645162143E-2</v>
          </cell>
          <cell r="AE328">
            <v>1.7543859649123528E-2</v>
          </cell>
          <cell r="AF328">
            <v>1.6666666666667496E-2</v>
          </cell>
          <cell r="AG328">
            <v>2.1164021164022051E-2</v>
          </cell>
          <cell r="AH328">
            <v>2.028218694885453E-2</v>
          </cell>
          <cell r="AI328">
            <v>1.940035273368701E-2</v>
          </cell>
          <cell r="AJ328">
            <v>1.8518518518519489E-2</v>
          </cell>
          <cell r="AK328">
            <v>1.7636684303351968E-2</v>
          </cell>
          <cell r="AL328">
            <v>1.675485008818467E-2</v>
          </cell>
          <cell r="AM328">
            <v>1.5873015873017149E-2</v>
          </cell>
          <cell r="AN328">
            <v>1.4991181657849628E-2</v>
          </cell>
          <cell r="AO328">
            <v>1.4109347442682107E-2</v>
          </cell>
          <cell r="AP328">
            <v>2.4064171122996081E-2</v>
          </cell>
          <cell r="AQ328">
            <v>2.3172905525848053E-2</v>
          </cell>
          <cell r="AR328">
            <v>2.2281639928700248E-2</v>
          </cell>
          <cell r="AS328">
            <v>2.139037433155222E-2</v>
          </cell>
          <cell r="AT328">
            <v>2.0499108734404414E-2</v>
          </cell>
          <cell r="AU328">
            <v>1.9607843137256609E-2</v>
          </cell>
          <cell r="AV328">
            <v>7.6028016267511989E-2</v>
          </cell>
          <cell r="AW328">
            <v>7.50866094291327E-2</v>
          </cell>
          <cell r="AX328">
            <v>7.4387947269304977E-2</v>
          </cell>
          <cell r="AY328">
            <v>7.3446327683617696E-2</v>
          </cell>
          <cell r="AZ328">
            <v>7.2504708097930415E-2</v>
          </cell>
          <cell r="BA328">
            <v>7.1563088512243134E-2</v>
          </cell>
          <cell r="BB328" t="e">
            <v>#VALUE!</v>
          </cell>
          <cell r="BC328" t="e">
            <v>#VALUE!</v>
          </cell>
          <cell r="BD328" t="e">
            <v>#VALUE!</v>
          </cell>
          <cell r="BE328" t="e">
            <v>#VALUE!</v>
          </cell>
          <cell r="BF328" t="e">
            <v>#VALUE!</v>
          </cell>
          <cell r="BG328" t="e">
            <v>#VALUE!</v>
          </cell>
          <cell r="BH328" t="e">
            <v>#VALUE!</v>
          </cell>
          <cell r="BI328" t="e">
            <v>#VALUE!</v>
          </cell>
          <cell r="BJ328" t="e">
            <v>#VALUE!</v>
          </cell>
          <cell r="BK328" t="e">
            <v>#VALUE!</v>
          </cell>
          <cell r="BL328" t="e">
            <v>#VALUE!</v>
          </cell>
          <cell r="BM328" t="e">
            <v>#VALUE!</v>
          </cell>
          <cell r="BN328" t="e">
            <v>#VALUE!</v>
          </cell>
          <cell r="BO328" t="e">
            <v>#VALUE!</v>
          </cell>
          <cell r="BP328" t="e">
            <v>#VALUE!</v>
          </cell>
          <cell r="BQ328" t="e">
            <v>#VALUE!</v>
          </cell>
          <cell r="BR328" t="e">
            <v>#VALUE!</v>
          </cell>
          <cell r="BS328" t="e">
            <v>#VALUE!</v>
          </cell>
          <cell r="BT328" t="e">
            <v>#VALUE!</v>
          </cell>
          <cell r="BU328" t="e">
            <v>#VALUE!</v>
          </cell>
          <cell r="BV328" t="e">
            <v>#VALUE!</v>
          </cell>
          <cell r="BW328" t="e">
            <v>#VALUE!</v>
          </cell>
        </row>
        <row r="329">
          <cell r="A329" t="str">
            <v>Göppingen</v>
          </cell>
          <cell r="B329">
            <v>21</v>
          </cell>
          <cell r="D329">
            <v>1.9228103589662204E-2</v>
          </cell>
          <cell r="E329">
            <v>4.7107613434127504E-2</v>
          </cell>
          <cell r="F329">
            <v>5.4306715231314362E-2</v>
          </cell>
          <cell r="G329">
            <v>6.160549323290998E-2</v>
          </cell>
          <cell r="H329">
            <v>7.6485699913768412E-2</v>
          </cell>
          <cell r="I329">
            <v>4.6798254042331289E-2</v>
          </cell>
          <cell r="J329">
            <v>4.687186668902088E-2</v>
          </cell>
          <cell r="K329">
            <v>1.8938775510204175E-2</v>
          </cell>
          <cell r="L329">
            <v>2.2266316890302784E-2</v>
          </cell>
          <cell r="M329">
            <v>3.5986370784553579E-2</v>
          </cell>
          <cell r="N329">
            <v>8.6501485440766412E-3</v>
          </cell>
          <cell r="O329">
            <v>8.7271859716091527E-3</v>
          </cell>
          <cell r="Q329">
            <v>2.962962962962834E-3</v>
          </cell>
          <cell r="R329">
            <v>2.8571428571426694E-3</v>
          </cell>
          <cell r="S329">
            <v>2.7513227513225047E-3</v>
          </cell>
          <cell r="T329">
            <v>2.645502645502118E-3</v>
          </cell>
          <cell r="U329">
            <v>2.5396825396819533E-3</v>
          </cell>
          <cell r="V329">
            <v>-7.3839662447316989E-4</v>
          </cell>
          <cell r="W329">
            <v>1.1965811965811257E-2</v>
          </cell>
          <cell r="X329">
            <v>1.1858974358973651E-2</v>
          </cell>
          <cell r="Y329">
            <v>-1.0548523206759253E-3</v>
          </cell>
          <cell r="Z329">
            <v>-1.1603375527435844E-3</v>
          </cell>
          <cell r="AA329">
            <v>-1.2658227848111325E-3</v>
          </cell>
          <cell r="AB329">
            <v>-1.3713080168786806E-3</v>
          </cell>
          <cell r="AC329">
            <v>1.7849462365590263E-2</v>
          </cell>
          <cell r="AD329">
            <v>-1.5822784810138879E-3</v>
          </cell>
          <cell r="AE329">
            <v>-1.687763713081547E-3</v>
          </cell>
          <cell r="AF329">
            <v>-1.7932489451490952E-3</v>
          </cell>
          <cell r="AG329">
            <v>-1.8987341772167543E-3</v>
          </cell>
          <cell r="AH329">
            <v>-2.0042194092843024E-3</v>
          </cell>
          <cell r="AI329">
            <v>-2.1097046413518505E-3</v>
          </cell>
          <cell r="AJ329">
            <v>-2.2151898734195097E-3</v>
          </cell>
          <cell r="AK329">
            <v>-2.3206751054870578E-3</v>
          </cell>
          <cell r="AL329">
            <v>1.0363247863245828E-2</v>
          </cell>
          <cell r="AM329">
            <v>-2.5316455696222651E-3</v>
          </cell>
          <cell r="AN329">
            <v>-2.6371308016898132E-3</v>
          </cell>
          <cell r="AO329">
            <v>-2.7426160337574723E-3</v>
          </cell>
          <cell r="AP329">
            <v>-2.8481012658250204E-3</v>
          </cell>
          <cell r="AQ329">
            <v>-2.9535864978926796E-3</v>
          </cell>
          <cell r="AR329">
            <v>-3.0590717299602277E-3</v>
          </cell>
          <cell r="AS329">
            <v>-3.1645569620278868E-3</v>
          </cell>
          <cell r="AT329">
            <v>-3.270042194095435E-3</v>
          </cell>
          <cell r="AU329">
            <v>-3.3755274261629831E-3</v>
          </cell>
          <cell r="AV329">
            <v>-3.4810126582306422E-3</v>
          </cell>
          <cell r="AW329">
            <v>-3.5864978902981903E-3</v>
          </cell>
          <cell r="AX329">
            <v>-3.6919831223658495E-3</v>
          </cell>
          <cell r="AY329">
            <v>-3.7974683544333976E-3</v>
          </cell>
          <cell r="AZ329">
            <v>-3.9029535865009457E-3</v>
          </cell>
          <cell r="BA329">
            <v>-4.0084388185686048E-3</v>
          </cell>
          <cell r="BB329" t="e">
            <v>#VALUE!</v>
          </cell>
          <cell r="BC329" t="e">
            <v>#VALUE!</v>
          </cell>
          <cell r="BD329" t="e">
            <v>#VALUE!</v>
          </cell>
          <cell r="BE329" t="e">
            <v>#VALUE!</v>
          </cell>
          <cell r="BF329" t="e">
            <v>#VALUE!</v>
          </cell>
          <cell r="BG329" t="e">
            <v>#VALUE!</v>
          </cell>
          <cell r="BH329" t="e">
            <v>#VALUE!</v>
          </cell>
          <cell r="BI329" t="e">
            <v>#VALUE!</v>
          </cell>
          <cell r="BJ329" t="e">
            <v>#VALUE!</v>
          </cell>
          <cell r="BK329" t="e">
            <v>#VALUE!</v>
          </cell>
          <cell r="BL329" t="e">
            <v>#VALUE!</v>
          </cell>
          <cell r="BM329" t="e">
            <v>#VALUE!</v>
          </cell>
          <cell r="BN329" t="e">
            <v>#VALUE!</v>
          </cell>
          <cell r="BO329" t="e">
            <v>#VALUE!</v>
          </cell>
          <cell r="BP329" t="e">
            <v>#VALUE!</v>
          </cell>
          <cell r="BQ329" t="e">
            <v>#VALUE!</v>
          </cell>
          <cell r="BR329" t="e">
            <v>#VALUE!</v>
          </cell>
          <cell r="BS329" t="e">
            <v>#VALUE!</v>
          </cell>
          <cell r="BT329" t="e">
            <v>#VALUE!</v>
          </cell>
          <cell r="BU329" t="e">
            <v>#VALUE!</v>
          </cell>
          <cell r="BV329" t="e">
            <v>#VALUE!</v>
          </cell>
          <cell r="BW329" t="e">
            <v>#VALUE!</v>
          </cell>
        </row>
        <row r="330">
          <cell r="A330" t="str">
            <v>Heidenheim</v>
          </cell>
          <cell r="B330">
            <v>22</v>
          </cell>
          <cell r="D330">
            <v>0.11814053558359561</v>
          </cell>
          <cell r="E330">
            <v>0.11809296781883183</v>
          </cell>
          <cell r="F330">
            <v>7.8137261600235597E-2</v>
          </cell>
          <cell r="G330">
            <v>4.0938707987083767E-2</v>
          </cell>
          <cell r="H330">
            <v>4.0869106263194954E-2</v>
          </cell>
          <cell r="I330">
            <v>4.0675558012577051E-2</v>
          </cell>
          <cell r="J330">
            <v>4.0748740100791991E-2</v>
          </cell>
          <cell r="K330">
            <v>1.279276811395702E-2</v>
          </cell>
          <cell r="L330">
            <v>-7.0018264248283835E-4</v>
          </cell>
          <cell r="M330">
            <v>-1.3897311501920417E-2</v>
          </cell>
          <cell r="N330">
            <v>1.2591861808287863E-2</v>
          </cell>
          <cell r="O330">
            <v>1.2669200291097305E-2</v>
          </cell>
          <cell r="Q330">
            <v>1.5686274509803866E-2</v>
          </cell>
          <cell r="R330">
            <v>1.3725490196078161E-2</v>
          </cell>
          <cell r="S330">
            <v>1.1764705882352677E-2</v>
          </cell>
          <cell r="T330">
            <v>9.8039215686269721E-3</v>
          </cell>
          <cell r="U330">
            <v>7.8431372549014888E-3</v>
          </cell>
          <cell r="V330">
            <v>5.8823529411760056E-3</v>
          </cell>
          <cell r="W330">
            <v>3.9215686274503003E-3</v>
          </cell>
          <cell r="X330">
            <v>1.9607843137248171E-3</v>
          </cell>
          <cell r="Y330">
            <v>0</v>
          </cell>
          <cell r="Z330">
            <v>-1.9607843137262604E-3</v>
          </cell>
          <cell r="AA330">
            <v>-3.9215686274518546E-3</v>
          </cell>
          <cell r="AB330">
            <v>-5.8823529411774489E-3</v>
          </cell>
          <cell r="AC330">
            <v>-7.8431372549030431E-3</v>
          </cell>
          <cell r="AD330">
            <v>-9.8039215686285264E-3</v>
          </cell>
          <cell r="AE330">
            <v>-1.1764705882354121E-2</v>
          </cell>
          <cell r="AF330">
            <v>-3.8853503184714588E-2</v>
          </cell>
          <cell r="AG330">
            <v>-4.0764331210192406E-2</v>
          </cell>
          <cell r="AH330">
            <v>-4.2675159235670113E-2</v>
          </cell>
          <cell r="AI330">
            <v>-1.9607843137256387E-2</v>
          </cell>
          <cell r="AJ330">
            <v>-2.1568627450981981E-2</v>
          </cell>
          <cell r="AK330">
            <v>-2.3529411764707464E-2</v>
          </cell>
          <cell r="AL330">
            <v>-2.5490196078433058E-2</v>
          </cell>
          <cell r="AM330">
            <v>-2.7450980392158653E-2</v>
          </cell>
          <cell r="AN330">
            <v>-3.3557046979885152E-3</v>
          </cell>
          <cell r="AO330">
            <v>-5.3691275167805363E-3</v>
          </cell>
          <cell r="AP330">
            <v>-7.3825503355725575E-3</v>
          </cell>
          <cell r="AQ330">
            <v>1.7931034482756347E-2</v>
          </cell>
          <cell r="AR330">
            <v>1.5862068965514897E-2</v>
          </cell>
          <cell r="AS330">
            <v>1.3793103448273447E-2</v>
          </cell>
          <cell r="AT330">
            <v>-2.0408163265329682E-3</v>
          </cell>
          <cell r="AU330">
            <v>-4.0816326530637159E-3</v>
          </cell>
          <cell r="AV330">
            <v>-1.2837837837840427E-2</v>
          </cell>
          <cell r="AW330">
            <v>-1.4864864864867489E-2</v>
          </cell>
          <cell r="AX330">
            <v>-1.689189189189455E-2</v>
          </cell>
          <cell r="AY330">
            <v>-1.8918918918921723E-2</v>
          </cell>
          <cell r="AZ330">
            <v>-2.0945945945948785E-2</v>
          </cell>
          <cell r="BA330">
            <v>-2.2972972972975847E-2</v>
          </cell>
          <cell r="BB330" t="e">
            <v>#VALUE!</v>
          </cell>
          <cell r="BC330" t="e">
            <v>#VALUE!</v>
          </cell>
          <cell r="BD330" t="e">
            <v>#VALUE!</v>
          </cell>
          <cell r="BE330" t="e">
            <v>#VALUE!</v>
          </cell>
          <cell r="BF330" t="e">
            <v>#VALUE!</v>
          </cell>
          <cell r="BG330" t="e">
            <v>#VALUE!</v>
          </cell>
          <cell r="BH330" t="e">
            <v>#VALUE!</v>
          </cell>
          <cell r="BI330" t="e">
            <v>#VALUE!</v>
          </cell>
          <cell r="BJ330" t="e">
            <v>#VALUE!</v>
          </cell>
          <cell r="BK330" t="e">
            <v>#VALUE!</v>
          </cell>
          <cell r="BL330" t="e">
            <v>#VALUE!</v>
          </cell>
          <cell r="BM330" t="e">
            <v>#VALUE!</v>
          </cell>
          <cell r="BN330" t="e">
            <v>#VALUE!</v>
          </cell>
          <cell r="BO330" t="e">
            <v>#VALUE!</v>
          </cell>
          <cell r="BP330" t="e">
            <v>#VALUE!</v>
          </cell>
          <cell r="BQ330" t="e">
            <v>#VALUE!</v>
          </cell>
          <cell r="BR330" t="e">
            <v>#VALUE!</v>
          </cell>
          <cell r="BS330" t="e">
            <v>#VALUE!</v>
          </cell>
          <cell r="BT330" t="e">
            <v>#VALUE!</v>
          </cell>
          <cell r="BU330" t="e">
            <v>#VALUE!</v>
          </cell>
          <cell r="BV330" t="e">
            <v>#VALUE!</v>
          </cell>
          <cell r="BW330" t="e">
            <v>#VALUE!</v>
          </cell>
        </row>
        <row r="331">
          <cell r="A331" t="str">
            <v>Heilbronn</v>
          </cell>
          <cell r="B331">
            <v>23</v>
          </cell>
          <cell r="D331">
            <v>0.11097296804780332</v>
          </cell>
          <cell r="E331">
            <v>9.7377830750894123E-2</v>
          </cell>
          <cell r="F331">
            <v>0.10408680779519131</v>
          </cell>
          <cell r="G331">
            <v>0.11087832203274961</v>
          </cell>
          <cell r="H331">
            <v>8.4037681337595149E-2</v>
          </cell>
          <cell r="I331">
            <v>5.8334079924555082E-2</v>
          </cell>
          <cell r="J331">
            <v>5.840850379028506E-2</v>
          </cell>
          <cell r="K331">
            <v>5.2201933404941059E-2</v>
          </cell>
          <cell r="L331">
            <v>7.7319770854568759E-2</v>
          </cell>
          <cell r="M331">
            <v>5.1975945017182168E-2</v>
          </cell>
          <cell r="N331">
            <v>3.9831438348706394E-2</v>
          </cell>
          <cell r="O331">
            <v>3.9910857302040581E-2</v>
          </cell>
          <cell r="Q331">
            <v>1.904761904761898E-2</v>
          </cell>
          <cell r="R331">
            <v>4.044943820224689E-2</v>
          </cell>
          <cell r="S331">
            <v>6.2835249042145325E-2</v>
          </cell>
          <cell r="T331">
            <v>7.3643410852712865E-2</v>
          </cell>
          <cell r="U331">
            <v>7.209302325581346E-2</v>
          </cell>
          <cell r="V331">
            <v>7.0542635658914277E-2</v>
          </cell>
          <cell r="W331">
            <v>6.8992248062014871E-2</v>
          </cell>
          <cell r="X331">
            <v>4.3181818181817544E-2</v>
          </cell>
          <cell r="Y331">
            <v>6.5891472868216283E-2</v>
          </cell>
          <cell r="Z331">
            <v>6.4341085271316878E-2</v>
          </cell>
          <cell r="AA331">
            <v>6.2790697674417695E-2</v>
          </cell>
          <cell r="AB331">
            <v>4.9042145593868769E-2</v>
          </cell>
          <cell r="AC331">
            <v>4.7509578544060238E-2</v>
          </cell>
          <cell r="AD331">
            <v>3.4090909090908061E-2</v>
          </cell>
          <cell r="AE331">
            <v>4.4444444444443176E-2</v>
          </cell>
          <cell r="AF331">
            <v>4.2911877394634645E-2</v>
          </cell>
          <cell r="AG331">
            <v>4.1379310344826115E-2</v>
          </cell>
          <cell r="AH331">
            <v>3.9846743295017806E-2</v>
          </cell>
          <cell r="AI331">
            <v>3.8314176245209275E-2</v>
          </cell>
          <cell r="AJ331">
            <v>6.1176470588233611E-2</v>
          </cell>
          <cell r="AK331">
            <v>5.9607843137253091E-2</v>
          </cell>
          <cell r="AL331">
            <v>7.063492063491883E-2</v>
          </cell>
          <cell r="AM331">
            <v>6.9047619047617248E-2</v>
          </cell>
          <cell r="AN331">
            <v>6.7460317460315444E-2</v>
          </cell>
          <cell r="AO331">
            <v>6.5873015873013863E-2</v>
          </cell>
          <cell r="AP331">
            <v>6.4285714285712059E-2</v>
          </cell>
          <cell r="AQ331">
            <v>6.2698412698410477E-2</v>
          </cell>
          <cell r="AR331">
            <v>3.6434108527129583E-2</v>
          </cell>
          <cell r="AS331">
            <v>1.1363636363634022E-2</v>
          </cell>
          <cell r="AT331">
            <v>3.3333333333330994E-2</v>
          </cell>
          <cell r="AU331">
            <v>5.6349206349203929E-2</v>
          </cell>
          <cell r="AV331">
            <v>6.7469879518069709E-2</v>
          </cell>
          <cell r="AW331">
            <v>6.5863453815258266E-2</v>
          </cell>
          <cell r="AX331">
            <v>1.5325670498081534E-2</v>
          </cell>
          <cell r="AY331">
            <v>2.5581395348834413E-2</v>
          </cell>
          <cell r="AZ331">
            <v>2.4031007751935229E-2</v>
          </cell>
          <cell r="BA331">
            <v>3.4509803921565663E-2</v>
          </cell>
          <cell r="BB331" t="e">
            <v>#VALUE!</v>
          </cell>
          <cell r="BC331" t="e">
            <v>#VALUE!</v>
          </cell>
          <cell r="BD331" t="e">
            <v>#VALUE!</v>
          </cell>
          <cell r="BE331" t="e">
            <v>#VALUE!</v>
          </cell>
          <cell r="BF331" t="e">
            <v>#VALUE!</v>
          </cell>
          <cell r="BG331" t="e">
            <v>#VALUE!</v>
          </cell>
          <cell r="BH331" t="e">
            <v>#VALUE!</v>
          </cell>
          <cell r="BI331" t="e">
            <v>#VALUE!</v>
          </cell>
          <cell r="BJ331" t="e">
            <v>#VALUE!</v>
          </cell>
          <cell r="BK331" t="e">
            <v>#VALUE!</v>
          </cell>
          <cell r="BL331" t="e">
            <v>#VALUE!</v>
          </cell>
          <cell r="BM331" t="e">
            <v>#VALUE!</v>
          </cell>
          <cell r="BN331" t="e">
            <v>#VALUE!</v>
          </cell>
          <cell r="BO331" t="e">
            <v>#VALUE!</v>
          </cell>
          <cell r="BP331" t="e">
            <v>#VALUE!</v>
          </cell>
          <cell r="BQ331" t="e">
            <v>#VALUE!</v>
          </cell>
          <cell r="BR331" t="e">
            <v>#VALUE!</v>
          </cell>
          <cell r="BS331" t="e">
            <v>#VALUE!</v>
          </cell>
          <cell r="BT331" t="e">
            <v>#VALUE!</v>
          </cell>
          <cell r="BU331" t="e">
            <v>#VALUE!</v>
          </cell>
          <cell r="BV331" t="e">
            <v>#VALUE!</v>
          </cell>
          <cell r="BW331" t="e">
            <v>#VALUE!</v>
          </cell>
        </row>
        <row r="332">
          <cell r="A332" t="str">
            <v>Herrenberg</v>
          </cell>
          <cell r="B332">
            <v>24</v>
          </cell>
          <cell r="D332">
            <v>-3.237838266804216E-2</v>
          </cell>
          <cell r="E332">
            <v>-3.2419547079856947E-2</v>
          </cell>
          <cell r="F332">
            <v>-3.244018212701949E-2</v>
          </cell>
          <cell r="G332">
            <v>-3.2460816294056838E-2</v>
          </cell>
          <cell r="H332">
            <v>-3.2525510204081676E-2</v>
          </cell>
          <cell r="I332">
            <v>-3.2705410821643355E-2</v>
          </cell>
          <cell r="J332">
            <v>-3.2637389008879247E-2</v>
          </cell>
          <cell r="K332">
            <v>-3.2653061224489743E-2</v>
          </cell>
          <cell r="L332">
            <v>5.9618161399004332E-3</v>
          </cell>
          <cell r="M332">
            <v>-1.3897311501920306E-2</v>
          </cell>
          <cell r="N332">
            <v>-1.3881128042909419E-2</v>
          </cell>
          <cell r="O332">
            <v>-1.3805811481219066E-2</v>
          </cell>
          <cell r="Q332">
            <v>4.1333333333333222E-2</v>
          </cell>
          <cell r="R332">
            <v>4.1999999999999815E-2</v>
          </cell>
          <cell r="S332">
            <v>4.2666666666666409E-2</v>
          </cell>
          <cell r="T332">
            <v>4.3333333333333224E-2</v>
          </cell>
          <cell r="U332">
            <v>4.3999999999999817E-2</v>
          </cell>
          <cell r="V332">
            <v>4.466666666666641E-2</v>
          </cell>
          <cell r="W332">
            <v>4.5333333333333004E-2</v>
          </cell>
          <cell r="X332">
            <v>5.7692307692305267E-3</v>
          </cell>
          <cell r="Y332">
            <v>6.4102564102559434E-3</v>
          </cell>
          <cell r="Z332">
            <v>7.0512820512815821E-3</v>
          </cell>
          <cell r="AA332">
            <v>7.6923076923072209E-3</v>
          </cell>
          <cell r="AB332">
            <v>8.3333333333328596E-3</v>
          </cell>
          <cell r="AC332">
            <v>8.9743589743584984E-3</v>
          </cell>
          <cell r="AD332">
            <v>9.6153846153841371E-3</v>
          </cell>
          <cell r="AE332">
            <v>1.0256410256409776E-2</v>
          </cell>
          <cell r="AF332">
            <v>1.0897435897435193E-2</v>
          </cell>
          <cell r="AG332">
            <v>1.1538461538460831E-2</v>
          </cell>
          <cell r="AH332">
            <v>1.217948717948647E-2</v>
          </cell>
          <cell r="AI332">
            <v>1.2820512820512109E-2</v>
          </cell>
          <cell r="AJ332">
            <v>1.3461538461537748E-2</v>
          </cell>
          <cell r="AK332">
            <v>1.4102564102563386E-2</v>
          </cell>
          <cell r="AL332">
            <v>3.4640522875816204E-2</v>
          </cell>
          <cell r="AM332">
            <v>3.5294117647058032E-2</v>
          </cell>
          <cell r="AN332">
            <v>3.5947712418299638E-2</v>
          </cell>
          <cell r="AO332">
            <v>5.7333333333332348E-2</v>
          </cell>
          <cell r="AP332">
            <v>1.7307692307691358E-2</v>
          </cell>
          <cell r="AQ332">
            <v>-1.2578616352211247E-3</v>
          </cell>
          <cell r="AR332">
            <v>-1.913580246913682E-2</v>
          </cell>
          <cell r="AS332">
            <v>-1.1102230246251565E-15</v>
          </cell>
          <cell r="AT332">
            <v>6.2893081760906355E-4</v>
          </cell>
          <cell r="AU332">
            <v>1.2578616352190153E-3</v>
          </cell>
          <cell r="AV332">
            <v>-1.6666666666667829E-2</v>
          </cell>
          <cell r="AW332">
            <v>-1.6049382716050609E-2</v>
          </cell>
          <cell r="AX332">
            <v>-1.5432098765433278E-2</v>
          </cell>
          <cell r="AY332">
            <v>-1.4814814814816057E-2</v>
          </cell>
          <cell r="AZ332">
            <v>-1.4197530864198837E-2</v>
          </cell>
          <cell r="BA332">
            <v>-1.3580246913581617E-2</v>
          </cell>
          <cell r="BB332" t="e">
            <v>#VALUE!</v>
          </cell>
          <cell r="BC332" t="e">
            <v>#VALUE!</v>
          </cell>
          <cell r="BD332" t="e">
            <v>#VALUE!</v>
          </cell>
          <cell r="BE332" t="e">
            <v>#VALUE!</v>
          </cell>
          <cell r="BF332" t="e">
            <v>#VALUE!</v>
          </cell>
          <cell r="BG332" t="e">
            <v>#VALUE!</v>
          </cell>
          <cell r="BH332" t="e">
            <v>#VALUE!</v>
          </cell>
          <cell r="BI332" t="e">
            <v>#VALUE!</v>
          </cell>
          <cell r="BJ332" t="e">
            <v>#VALUE!</v>
          </cell>
          <cell r="BK332" t="e">
            <v>#VALUE!</v>
          </cell>
          <cell r="BL332" t="e">
            <v>#VALUE!</v>
          </cell>
          <cell r="BM332" t="e">
            <v>#VALUE!</v>
          </cell>
          <cell r="BN332" t="e">
            <v>#VALUE!</v>
          </cell>
          <cell r="BO332" t="e">
            <v>#VALUE!</v>
          </cell>
          <cell r="BP332" t="e">
            <v>#VALUE!</v>
          </cell>
          <cell r="BQ332" t="e">
            <v>#VALUE!</v>
          </cell>
          <cell r="BR332" t="e">
            <v>#VALUE!</v>
          </cell>
          <cell r="BS332" t="e">
            <v>#VALUE!</v>
          </cell>
          <cell r="BT332" t="e">
            <v>#VALUE!</v>
          </cell>
          <cell r="BU332" t="e">
            <v>#VALUE!</v>
          </cell>
          <cell r="BV332" t="e">
            <v>#VALUE!</v>
          </cell>
          <cell r="BW332" t="e">
            <v>#VALUE!</v>
          </cell>
        </row>
        <row r="333">
          <cell r="A333" t="str">
            <v>Kirchheim unter Teck</v>
          </cell>
          <cell r="B333">
            <v>25</v>
          </cell>
          <cell r="D333">
            <v>7.3006149912665963E-2</v>
          </cell>
          <cell r="E333">
            <v>7.2960502248079484E-2</v>
          </cell>
          <cell r="F333">
            <v>5.210344394689681E-2</v>
          </cell>
          <cell r="G333">
            <v>3.2041795953006158E-2</v>
          </cell>
          <cell r="H333">
            <v>3.1972789115646272E-2</v>
          </cell>
          <cell r="I333">
            <v>3.178089512358051E-2</v>
          </cell>
          <cell r="J333">
            <v>3.1853451723862003E-2</v>
          </cell>
          <cell r="K333">
            <v>3.1836734693877489E-2</v>
          </cell>
          <cell r="L333">
            <v>-3.2729022942403319E-2</v>
          </cell>
          <cell r="M333">
            <v>2.9591447117218728E-3</v>
          </cell>
          <cell r="N333">
            <v>4.1551589611483308E-2</v>
          </cell>
          <cell r="O333">
            <v>4.1631139944392936E-2</v>
          </cell>
          <cell r="Q333">
            <v>2.5382262996942018E-2</v>
          </cell>
          <cell r="R333">
            <v>2.4311926605504741E-2</v>
          </cell>
          <cell r="S333">
            <v>2.3241590214067465E-2</v>
          </cell>
          <cell r="T333">
            <v>2.2171253822630188E-2</v>
          </cell>
          <cell r="U333">
            <v>2.1100917431193134E-2</v>
          </cell>
          <cell r="V333">
            <v>2.0030581039755857E-2</v>
          </cell>
          <cell r="W333">
            <v>1.896024464831858E-2</v>
          </cell>
          <cell r="X333">
            <v>1.7889908256881304E-2</v>
          </cell>
          <cell r="Y333">
            <v>1.6819571865444027E-2</v>
          </cell>
          <cell r="Z333">
            <v>1.5749235474006751E-2</v>
          </cell>
          <cell r="AA333">
            <v>1.4678899082569474E-2</v>
          </cell>
          <cell r="AB333">
            <v>1.3608562691132198E-2</v>
          </cell>
          <cell r="AC333">
            <v>1.2538226299695143E-2</v>
          </cell>
          <cell r="AD333">
            <v>-6.7567567567559106E-3</v>
          </cell>
          <cell r="AE333">
            <v>-7.8078078078068769E-3</v>
          </cell>
          <cell r="AF333">
            <v>9.3272171253833136E-3</v>
          </cell>
          <cell r="AG333">
            <v>8.2568807339460371E-3</v>
          </cell>
          <cell r="AH333">
            <v>7.1865443425087605E-3</v>
          </cell>
          <cell r="AI333">
            <v>6.116207951071484E-3</v>
          </cell>
          <cell r="AJ333">
            <v>5.0458715596342074E-3</v>
          </cell>
          <cell r="AK333">
            <v>3.238993710691962E-2</v>
          </cell>
          <cell r="AL333">
            <v>3.1289308176102093E-2</v>
          </cell>
          <cell r="AM333">
            <v>3.0188679245284566E-2</v>
          </cell>
          <cell r="AN333">
            <v>2.908805031446704E-2</v>
          </cell>
          <cell r="AO333">
            <v>2.7987421383649513E-2</v>
          </cell>
          <cell r="AP333">
            <v>7.8703703703719707E-3</v>
          </cell>
          <cell r="AQ333">
            <v>6.7901234567917523E-3</v>
          </cell>
          <cell r="AR333">
            <v>5.709876543211756E-3</v>
          </cell>
          <cell r="AS333">
            <v>4.6296296296315376E-3</v>
          </cell>
          <cell r="AT333">
            <v>3.5493827160513192E-3</v>
          </cell>
          <cell r="AU333">
            <v>2.4691358024711008E-3</v>
          </cell>
          <cell r="AV333">
            <v>1.3888888888908824E-3</v>
          </cell>
          <cell r="AW333">
            <v>3.0864197531066395E-4</v>
          </cell>
          <cell r="AX333">
            <v>-7.7160493826944343E-4</v>
          </cell>
          <cell r="AY333">
            <v>-1.8518518518496618E-3</v>
          </cell>
          <cell r="AZ333">
            <v>-2.9320987654298802E-3</v>
          </cell>
          <cell r="BA333">
            <v>-4.0123456790099876E-3</v>
          </cell>
          <cell r="BB333" t="e">
            <v>#VALUE!</v>
          </cell>
          <cell r="BC333" t="e">
            <v>#VALUE!</v>
          </cell>
          <cell r="BD333" t="e">
            <v>#VALUE!</v>
          </cell>
          <cell r="BE333" t="e">
            <v>#VALUE!</v>
          </cell>
          <cell r="BF333" t="e">
            <v>#VALUE!</v>
          </cell>
          <cell r="BG333" t="e">
            <v>#VALUE!</v>
          </cell>
          <cell r="BH333" t="e">
            <v>#VALUE!</v>
          </cell>
          <cell r="BI333" t="e">
            <v>#VALUE!</v>
          </cell>
          <cell r="BJ333" t="e">
            <v>#VALUE!</v>
          </cell>
          <cell r="BK333" t="e">
            <v>#VALUE!</v>
          </cell>
          <cell r="BL333" t="e">
            <v>#VALUE!</v>
          </cell>
          <cell r="BM333" t="e">
            <v>#VALUE!</v>
          </cell>
          <cell r="BN333" t="e">
            <v>#VALUE!</v>
          </cell>
          <cell r="BO333" t="e">
            <v>#VALUE!</v>
          </cell>
          <cell r="BP333" t="e">
            <v>#VALUE!</v>
          </cell>
          <cell r="BQ333" t="e">
            <v>#VALUE!</v>
          </cell>
          <cell r="BR333" t="e">
            <v>#VALUE!</v>
          </cell>
          <cell r="BS333" t="e">
            <v>#VALUE!</v>
          </cell>
          <cell r="BT333" t="e">
            <v>#VALUE!</v>
          </cell>
          <cell r="BU333" t="e">
            <v>#VALUE!</v>
          </cell>
          <cell r="BV333" t="e">
            <v>#VALUE!</v>
          </cell>
          <cell r="BW333" t="e">
            <v>#VALUE!</v>
          </cell>
        </row>
        <row r="334">
          <cell r="A334" t="str">
            <v>Künzelsau</v>
          </cell>
          <cell r="B334">
            <v>26</v>
          </cell>
          <cell r="D334">
            <v>-4.7264869088533779E-2</v>
          </cell>
          <cell r="E334">
            <v>-4.7305400201705372E-2</v>
          </cell>
          <cell r="F334">
            <v>-4.7325717786603883E-2</v>
          </cell>
          <cell r="G334">
            <v>-4.7346034504917589E-2</v>
          </cell>
          <cell r="H334">
            <v>1.5055202408832402E-2</v>
          </cell>
          <cell r="I334">
            <v>1.4866454219915282E-2</v>
          </cell>
          <cell r="J334">
            <v>1.493782136773314E-2</v>
          </cell>
          <cell r="K334">
            <v>1.492137838742047E-2</v>
          </cell>
          <cell r="L334">
            <v>1.4841680847314631E-2</v>
          </cell>
          <cell r="M334">
            <v>1.4703396991718742E-2</v>
          </cell>
          <cell r="N334">
            <v>1.4720049832264825E-2</v>
          </cell>
          <cell r="O334">
            <v>1.4797550859174446E-2</v>
          </cell>
          <cell r="Q334">
            <v>-1.4871794871794908E-2</v>
          </cell>
          <cell r="R334">
            <v>-1.4615384615384697E-2</v>
          </cell>
          <cell r="S334">
            <v>-1.4358974358974375E-2</v>
          </cell>
          <cell r="T334">
            <v>-1.4102564102564163E-2</v>
          </cell>
          <cell r="U334">
            <v>-1.3846153846153952E-2</v>
          </cell>
          <cell r="V334">
            <v>-2.8535353535353636E-2</v>
          </cell>
          <cell r="W334">
            <v>-2.8282828282828354E-2</v>
          </cell>
          <cell r="X334">
            <v>3.4677419354838479E-2</v>
          </cell>
          <cell r="Y334">
            <v>3.4946236559139532E-2</v>
          </cell>
          <cell r="Z334">
            <v>3.5215053763440585E-2</v>
          </cell>
          <cell r="AA334">
            <v>3.548387096774186E-2</v>
          </cell>
          <cell r="AB334">
            <v>-1.2051282051282253E-2</v>
          </cell>
          <cell r="AC334">
            <v>-1.1794871794872042E-2</v>
          </cell>
          <cell r="AD334">
            <v>3.6290322580645018E-2</v>
          </cell>
          <cell r="AE334">
            <v>3.6559139784946071E-2</v>
          </cell>
          <cell r="AF334">
            <v>-1.1025641025641297E-2</v>
          </cell>
          <cell r="AG334">
            <v>3.7096774193548177E-2</v>
          </cell>
          <cell r="AH334">
            <v>3.7365591397849229E-2</v>
          </cell>
          <cell r="AI334">
            <v>3.7634408602150282E-2</v>
          </cell>
          <cell r="AJ334">
            <v>3.7903225806451335E-2</v>
          </cell>
          <cell r="AK334">
            <v>3.8172043010752388E-2</v>
          </cell>
          <cell r="AL334">
            <v>3.8440860215053441E-2</v>
          </cell>
          <cell r="AM334">
            <v>3.8709677419354493E-2</v>
          </cell>
          <cell r="AN334">
            <v>3.8978494623655546E-2</v>
          </cell>
          <cell r="AO334">
            <v>3.9247311827956599E-2</v>
          </cell>
          <cell r="AP334">
            <v>3.9516129032257652E-2</v>
          </cell>
          <cell r="AQ334">
            <v>3.9784946236558705E-2</v>
          </cell>
          <cell r="AR334">
            <v>-7.9487179487183202E-3</v>
          </cell>
          <cell r="AS334">
            <v>-7.6923076923081091E-3</v>
          </cell>
          <cell r="AT334">
            <v>-7.435897435897898E-3</v>
          </cell>
          <cell r="AU334">
            <v>-7.1794871794876869E-3</v>
          </cell>
          <cell r="AV334">
            <v>-6.9230769230773648E-3</v>
          </cell>
          <cell r="AW334">
            <v>-6.6666666666671537E-3</v>
          </cell>
          <cell r="AX334">
            <v>-6.4102564102569426E-3</v>
          </cell>
          <cell r="AY334">
            <v>-6.1538461538467315E-3</v>
          </cell>
          <cell r="AZ334">
            <v>-5.8974358974364094E-3</v>
          </cell>
          <cell r="BA334">
            <v>-5.6410256410261983E-3</v>
          </cell>
          <cell r="BB334" t="e">
            <v>#VALUE!</v>
          </cell>
          <cell r="BC334" t="e">
            <v>#VALUE!</v>
          </cell>
          <cell r="BD334" t="e">
            <v>#VALUE!</v>
          </cell>
          <cell r="BE334" t="e">
            <v>#VALUE!</v>
          </cell>
          <cell r="BF334" t="e">
            <v>#VALUE!</v>
          </cell>
          <cell r="BG334" t="e">
            <v>#VALUE!</v>
          </cell>
          <cell r="BH334" t="e">
            <v>#VALUE!</v>
          </cell>
          <cell r="BI334" t="e">
            <v>#VALUE!</v>
          </cell>
          <cell r="BJ334" t="e">
            <v>#VALUE!</v>
          </cell>
          <cell r="BK334" t="e">
            <v>#VALUE!</v>
          </cell>
          <cell r="BL334" t="e">
            <v>#VALUE!</v>
          </cell>
          <cell r="BM334" t="e">
            <v>#VALUE!</v>
          </cell>
          <cell r="BN334" t="e">
            <v>#VALUE!</v>
          </cell>
          <cell r="BO334" t="e">
            <v>#VALUE!</v>
          </cell>
          <cell r="BP334" t="e">
            <v>#VALUE!</v>
          </cell>
          <cell r="BQ334" t="e">
            <v>#VALUE!</v>
          </cell>
          <cell r="BR334" t="e">
            <v>#VALUE!</v>
          </cell>
          <cell r="BS334" t="e">
            <v>#VALUE!</v>
          </cell>
          <cell r="BT334" t="e">
            <v>#VALUE!</v>
          </cell>
          <cell r="BU334" t="e">
            <v>#VALUE!</v>
          </cell>
          <cell r="BV334" t="e">
            <v>#VALUE!</v>
          </cell>
          <cell r="BW334" t="e">
            <v>#VALUE!</v>
          </cell>
        </row>
        <row r="335">
          <cell r="A335" t="str">
            <v>Leonberg</v>
          </cell>
          <cell r="B335">
            <v>27</v>
          </cell>
          <cell r="D335">
            <v>-4.8778749063499216E-2</v>
          </cell>
          <cell r="E335">
            <v>-4.8819215773418745E-2</v>
          </cell>
          <cell r="F335">
            <v>-3.659253482966518E-2</v>
          </cell>
          <cell r="G335">
            <v>-2.4047432087918152E-2</v>
          </cell>
          <cell r="H335">
            <v>-2.4112688553682426E-2</v>
          </cell>
          <cell r="I335">
            <v>-2.4294153524440198E-2</v>
          </cell>
          <cell r="J335">
            <v>-2.4225540217652108E-2</v>
          </cell>
          <cell r="K335">
            <v>2.9470136678524606E-2</v>
          </cell>
          <cell r="L335">
            <v>6.8604127035059248E-2</v>
          </cell>
          <cell r="M335">
            <v>1.9892221180880965E-2</v>
          </cell>
          <cell r="N335">
            <v>1.6962991926765536E-3</v>
          </cell>
          <cell r="O335">
            <v>1.7728055077452787E-3</v>
          </cell>
          <cell r="Q335">
            <v>4.4144144144144137E-2</v>
          </cell>
          <cell r="R335">
            <v>4.3693693693693803E-2</v>
          </cell>
          <cell r="S335">
            <v>2.4778761061946986E-2</v>
          </cell>
          <cell r="T335">
            <v>2.4336283185840912E-2</v>
          </cell>
          <cell r="U335">
            <v>6.0869565217391841E-3</v>
          </cell>
          <cell r="V335">
            <v>5.6521739130437343E-3</v>
          </cell>
          <cell r="W335">
            <v>1.4035087719298511E-2</v>
          </cell>
          <cell r="X335">
            <v>1.3596491228070384E-2</v>
          </cell>
          <cell r="Y335">
            <v>1.3157894736842257E-2</v>
          </cell>
          <cell r="Z335">
            <v>1.2719298245614352E-2</v>
          </cell>
          <cell r="AA335">
            <v>1.2280701754386225E-2</v>
          </cell>
          <cell r="AB335">
            <v>3.0434782608699251E-3</v>
          </cell>
          <cell r="AC335">
            <v>2.6086956521742533E-3</v>
          </cell>
          <cell r="AD335">
            <v>-1.4957264957264571E-2</v>
          </cell>
          <cell r="AE335">
            <v>1.7391304347829095E-3</v>
          </cell>
          <cell r="AF335">
            <v>1.3043478260874597E-3</v>
          </cell>
          <cell r="AG335">
            <v>8.6956521739178783E-4</v>
          </cell>
          <cell r="AH335">
            <v>4.3478260869611596E-4</v>
          </cell>
          <cell r="AI335">
            <v>0</v>
          </cell>
          <cell r="AJ335">
            <v>2.6339285714286342E-2</v>
          </cell>
          <cell r="AK335">
            <v>2.5892857142857606E-2</v>
          </cell>
          <cell r="AL335">
            <v>2.5446428571429092E-2</v>
          </cell>
          <cell r="AM335">
            <v>2.5000000000000577E-2</v>
          </cell>
          <cell r="AN335">
            <v>1.5486725663717449E-2</v>
          </cell>
          <cell r="AO335">
            <v>1.5044247787611376E-2</v>
          </cell>
          <cell r="AP335">
            <v>1.460176991150508E-2</v>
          </cell>
          <cell r="AQ335">
            <v>1.4159292035399007E-2</v>
          </cell>
          <cell r="AR335">
            <v>1.3716814159292712E-2</v>
          </cell>
          <cell r="AS335">
            <v>-4.3478260869558305E-3</v>
          </cell>
          <cell r="AT335">
            <v>-4.7826086956513914E-3</v>
          </cell>
          <cell r="AU335">
            <v>-5.2173913043470632E-3</v>
          </cell>
          <cell r="AV335">
            <v>-5.6521739130426241E-3</v>
          </cell>
          <cell r="AW335">
            <v>-6.0869565217382959E-3</v>
          </cell>
          <cell r="AX335">
            <v>-6.5217391304339678E-3</v>
          </cell>
          <cell r="AY335">
            <v>-6.9565217391295286E-3</v>
          </cell>
          <cell r="AZ335">
            <v>-7.3913043478252005E-3</v>
          </cell>
          <cell r="BA335">
            <v>-7.8260869565207614E-3</v>
          </cell>
          <cell r="BB335" t="e">
            <v>#VALUE!</v>
          </cell>
          <cell r="BC335" t="e">
            <v>#VALUE!</v>
          </cell>
          <cell r="BD335" t="e">
            <v>#VALUE!</v>
          </cell>
          <cell r="BE335" t="e">
            <v>#VALUE!</v>
          </cell>
          <cell r="BF335" t="e">
            <v>#VALUE!</v>
          </cell>
          <cell r="BG335" t="e">
            <v>#VALUE!</v>
          </cell>
          <cell r="BH335" t="e">
            <v>#VALUE!</v>
          </cell>
          <cell r="BI335" t="e">
            <v>#VALUE!</v>
          </cell>
          <cell r="BJ335" t="e">
            <v>#VALUE!</v>
          </cell>
          <cell r="BK335" t="e">
            <v>#VALUE!</v>
          </cell>
          <cell r="BL335" t="e">
            <v>#VALUE!</v>
          </cell>
          <cell r="BM335" t="e">
            <v>#VALUE!</v>
          </cell>
          <cell r="BN335" t="e">
            <v>#VALUE!</v>
          </cell>
          <cell r="BO335" t="e">
            <v>#VALUE!</v>
          </cell>
          <cell r="BP335" t="e">
            <v>#VALUE!</v>
          </cell>
          <cell r="BQ335" t="e">
            <v>#VALUE!</v>
          </cell>
          <cell r="BR335" t="e">
            <v>#VALUE!</v>
          </cell>
          <cell r="BS335" t="e">
            <v>#VALUE!</v>
          </cell>
          <cell r="BT335" t="e">
            <v>#VALUE!</v>
          </cell>
          <cell r="BU335" t="e">
            <v>#VALUE!</v>
          </cell>
          <cell r="BV335" t="e">
            <v>#VALUE!</v>
          </cell>
          <cell r="BW335" t="e">
            <v>#VALUE!</v>
          </cell>
        </row>
        <row r="336">
          <cell r="A336" t="str">
            <v>Ludwigsburg</v>
          </cell>
          <cell r="B336">
            <v>28</v>
          </cell>
          <cell r="D336">
            <v>2.1378373850399868E-2</v>
          </cell>
          <cell r="E336">
            <v>2.1334922526817568E-2</v>
          </cell>
          <cell r="F336">
            <v>1.5047283490392305E-2</v>
          </cell>
          <cell r="G336">
            <v>8.836587888513936E-3</v>
          </cell>
          <cell r="H336">
            <v>8.769132653061229E-3</v>
          </cell>
          <cell r="I336">
            <v>8.5815533506037323E-3</v>
          </cell>
          <cell r="J336">
            <v>1.4840530548967168E-2</v>
          </cell>
          <cell r="K336">
            <v>1.4824089144860331E-2</v>
          </cell>
          <cell r="L336">
            <v>-9.5608558272514133E-3</v>
          </cell>
          <cell r="M336">
            <v>-9.6958145564541853E-3</v>
          </cell>
          <cell r="N336">
            <v>8.4360556212226268E-3</v>
          </cell>
          <cell r="O336">
            <v>8.5130766970320515E-3</v>
          </cell>
          <cell r="Q336">
            <v>-1.3680154142581946E-2</v>
          </cell>
          <cell r="R336">
            <v>-1.4739884393063618E-2</v>
          </cell>
          <cell r="S336">
            <v>7.495069033530477E-3</v>
          </cell>
          <cell r="T336">
            <v>6.4102564102563875E-3</v>
          </cell>
          <cell r="U336">
            <v>5.3254437869820759E-3</v>
          </cell>
          <cell r="V336">
            <v>4.2406311637079863E-3</v>
          </cell>
          <cell r="W336">
            <v>3.1558185404336747E-3</v>
          </cell>
          <cell r="X336">
            <v>-9.6491228070177959E-3</v>
          </cell>
          <cell r="Y336">
            <v>9.8619329388527355E-4</v>
          </cell>
          <cell r="Z336">
            <v>-9.8619329388816013E-5</v>
          </cell>
          <cell r="AA336">
            <v>-1.2865497076023691E-2</v>
          </cell>
          <cell r="AB336">
            <v>-8.1372549019610441E-3</v>
          </cell>
          <cell r="AC336">
            <v>-9.215686274510082E-3</v>
          </cell>
          <cell r="AD336">
            <v>-4.4378698224855073E-3</v>
          </cell>
          <cell r="AE336">
            <v>-5.5226824457597079E-3</v>
          </cell>
          <cell r="AF336">
            <v>-6.6074950690339085E-3</v>
          </cell>
          <cell r="AG336">
            <v>-7.6923076923081091E-3</v>
          </cell>
          <cell r="AH336">
            <v>-8.7771203155823097E-3</v>
          </cell>
          <cell r="AI336">
            <v>-2.1442495126706151E-2</v>
          </cell>
          <cell r="AJ336">
            <v>-2.2514619883041376E-2</v>
          </cell>
          <cell r="AK336">
            <v>-2.3586744639376711E-2</v>
          </cell>
          <cell r="AL336">
            <v>-1.3116370808679001E-2</v>
          </cell>
          <cell r="AM336">
            <v>-2.3952095808388307E-3</v>
          </cell>
          <cell r="AN336">
            <v>-2.6803118908382606E-2</v>
          </cell>
          <cell r="AO336">
            <v>-2.7875243664717941E-2</v>
          </cell>
          <cell r="AP336">
            <v>6.363636363635683E-3</v>
          </cell>
          <cell r="AQ336">
            <v>-1.2698412698413319E-2</v>
          </cell>
          <cell r="AR336">
            <v>-1.3789682539683157E-2</v>
          </cell>
          <cell r="AS336">
            <v>-3.0120481927717879E-3</v>
          </cell>
          <cell r="AT336">
            <v>8.028455284552205E-3</v>
          </cell>
          <cell r="AU336">
            <v>6.9105691056903229E-3</v>
          </cell>
          <cell r="AV336">
            <v>5.7926829268284408E-3</v>
          </cell>
          <cell r="AW336">
            <v>-7.429718875502811E-3</v>
          </cell>
          <cell r="AX336">
            <v>-1.4471057884232308E-2</v>
          </cell>
          <cell r="AY336">
            <v>-1.5568862275449957E-2</v>
          </cell>
          <cell r="AZ336">
            <v>-1.6666666666667496E-2</v>
          </cell>
          <cell r="BA336">
            <v>6.3394683026576359E-3</v>
          </cell>
          <cell r="BB336" t="e">
            <v>#VALUE!</v>
          </cell>
          <cell r="BC336" t="e">
            <v>#VALUE!</v>
          </cell>
          <cell r="BD336" t="e">
            <v>#VALUE!</v>
          </cell>
          <cell r="BE336" t="e">
            <v>#VALUE!</v>
          </cell>
          <cell r="BF336" t="e">
            <v>#VALUE!</v>
          </cell>
          <cell r="BG336" t="e">
            <v>#VALUE!</v>
          </cell>
          <cell r="BH336" t="e">
            <v>#VALUE!</v>
          </cell>
          <cell r="BI336" t="e">
            <v>#VALUE!</v>
          </cell>
          <cell r="BJ336" t="e">
            <v>#VALUE!</v>
          </cell>
          <cell r="BK336" t="e">
            <v>#VALUE!</v>
          </cell>
          <cell r="BL336" t="e">
            <v>#VALUE!</v>
          </cell>
          <cell r="BM336" t="e">
            <v>#VALUE!</v>
          </cell>
          <cell r="BN336" t="e">
            <v>#VALUE!</v>
          </cell>
          <cell r="BO336" t="e">
            <v>#VALUE!</v>
          </cell>
          <cell r="BP336" t="e">
            <v>#VALUE!</v>
          </cell>
          <cell r="BQ336" t="e">
            <v>#VALUE!</v>
          </cell>
          <cell r="BR336" t="e">
            <v>#VALUE!</v>
          </cell>
          <cell r="BS336" t="e">
            <v>#VALUE!</v>
          </cell>
          <cell r="BT336" t="e">
            <v>#VALUE!</v>
          </cell>
          <cell r="BU336" t="e">
            <v>#VALUE!</v>
          </cell>
          <cell r="BV336" t="e">
            <v>#VALUE!</v>
          </cell>
          <cell r="BW336" t="e">
            <v>#VALUE!</v>
          </cell>
        </row>
        <row r="337">
          <cell r="A337" t="str">
            <v>Marbach a.N.</v>
          </cell>
          <cell r="B337">
            <v>29</v>
          </cell>
          <cell r="D337">
            <v>1.5054049554112714E-2</v>
          </cell>
          <cell r="E337">
            <v>1.5010867278973494E-2</v>
          </cell>
          <cell r="F337">
            <v>1.4989220709891171E-2</v>
          </cell>
          <cell r="G337">
            <v>1.4967575064077643E-2</v>
          </cell>
          <cell r="H337">
            <v>1.4899709883953616E-2</v>
          </cell>
          <cell r="I337">
            <v>5.6127765735552781E-2</v>
          </cell>
          <cell r="J337">
            <v>5.6202034449488902E-2</v>
          </cell>
          <cell r="K337">
            <v>1.4765906362544934E-2</v>
          </cell>
          <cell r="L337">
            <v>2.4732619259038024E-2</v>
          </cell>
          <cell r="M337">
            <v>2.4592987649280529E-2</v>
          </cell>
          <cell r="N337">
            <v>4.5308990728407883E-2</v>
          </cell>
          <cell r="O337">
            <v>4.5388828039430562E-2</v>
          </cell>
          <cell r="Q337">
            <v>2.8205128205128327E-2</v>
          </cell>
          <cell r="R337">
            <v>2.7884615384615508E-2</v>
          </cell>
          <cell r="S337">
            <v>2.7564102564102688E-2</v>
          </cell>
          <cell r="T337">
            <v>2.7243589743589869E-2</v>
          </cell>
          <cell r="U337">
            <v>2.6923076923077049E-2</v>
          </cell>
          <cell r="V337">
            <v>2.660256410256423E-2</v>
          </cell>
          <cell r="W337">
            <v>2.6282051282051411E-2</v>
          </cell>
          <cell r="X337">
            <v>2.5961538461538591E-2</v>
          </cell>
          <cell r="Y337">
            <v>2.5641025641025772E-2</v>
          </cell>
          <cell r="Z337">
            <v>2.5320512820512953E-2</v>
          </cell>
          <cell r="AA337">
            <v>2.5000000000000133E-2</v>
          </cell>
          <cell r="AB337">
            <v>2.4679487179487314E-2</v>
          </cell>
          <cell r="AC337">
            <v>2.4358974358974717E-2</v>
          </cell>
          <cell r="AD337">
            <v>2.4038461538461897E-2</v>
          </cell>
          <cell r="AE337">
            <v>2.3717948717949078E-2</v>
          </cell>
          <cell r="AF337">
            <v>4.0880503144657965E-3</v>
          </cell>
          <cell r="AG337">
            <v>3.7735849056605986E-3</v>
          </cell>
          <cell r="AH337">
            <v>3.4591194968556227E-3</v>
          </cell>
          <cell r="AI337">
            <v>3.1446540880506468E-3</v>
          </cell>
          <cell r="AJ337">
            <v>2.830188679245671E-3</v>
          </cell>
          <cell r="AK337">
            <v>2.5157232704406951E-3</v>
          </cell>
          <cell r="AL337">
            <v>2.2012578616357192E-3</v>
          </cell>
          <cell r="AM337">
            <v>1.8867924528305213E-3</v>
          </cell>
          <cell r="AN337">
            <v>1.5723270440255455E-3</v>
          </cell>
          <cell r="AO337">
            <v>1.2578616352205696E-3</v>
          </cell>
          <cell r="AP337">
            <v>4.0196078431373072E-2</v>
          </cell>
          <cell r="AQ337">
            <v>3.9869281045752158E-2</v>
          </cell>
          <cell r="AR337">
            <v>3.9542483660131245E-2</v>
          </cell>
          <cell r="AS337">
            <v>3.9215686274510331E-2</v>
          </cell>
          <cell r="AT337">
            <v>3.8888888888889417E-2</v>
          </cell>
          <cell r="AU337">
            <v>3.8562091503268503E-2</v>
          </cell>
          <cell r="AV337">
            <v>-9.4339622641448351E-4</v>
          </cell>
          <cell r="AW337">
            <v>-1.2578616352195704E-3</v>
          </cell>
          <cell r="AX337">
            <v>-1.5723270440245463E-3</v>
          </cell>
          <cell r="AY337">
            <v>-1.8867924528295221E-3</v>
          </cell>
          <cell r="AZ337">
            <v>-2.201257861634609E-3</v>
          </cell>
          <cell r="BA337">
            <v>-2.5157232704395849E-3</v>
          </cell>
          <cell r="BB337" t="e">
            <v>#VALUE!</v>
          </cell>
          <cell r="BC337" t="e">
            <v>#VALUE!</v>
          </cell>
          <cell r="BD337" t="e">
            <v>#VALUE!</v>
          </cell>
          <cell r="BE337" t="e">
            <v>#VALUE!</v>
          </cell>
          <cell r="BF337" t="e">
            <v>#VALUE!</v>
          </cell>
          <cell r="BG337" t="e">
            <v>#VALUE!</v>
          </cell>
          <cell r="BH337" t="e">
            <v>#VALUE!</v>
          </cell>
          <cell r="BI337" t="e">
            <v>#VALUE!</v>
          </cell>
          <cell r="BJ337" t="e">
            <v>#VALUE!</v>
          </cell>
          <cell r="BK337" t="e">
            <v>#VALUE!</v>
          </cell>
          <cell r="BL337" t="e">
            <v>#VALUE!</v>
          </cell>
          <cell r="BM337" t="e">
            <v>#VALUE!</v>
          </cell>
          <cell r="BN337" t="e">
            <v>#VALUE!</v>
          </cell>
          <cell r="BO337" t="e">
            <v>#VALUE!</v>
          </cell>
          <cell r="BP337" t="e">
            <v>#VALUE!</v>
          </cell>
          <cell r="BQ337" t="e">
            <v>#VALUE!</v>
          </cell>
          <cell r="BR337" t="e">
            <v>#VALUE!</v>
          </cell>
          <cell r="BS337" t="e">
            <v>#VALUE!</v>
          </cell>
          <cell r="BT337" t="e">
            <v>#VALUE!</v>
          </cell>
          <cell r="BU337" t="e">
            <v>#VALUE!</v>
          </cell>
          <cell r="BV337" t="e">
            <v>#VALUE!</v>
          </cell>
          <cell r="BW337" t="e">
            <v>#VALUE!</v>
          </cell>
        </row>
        <row r="338">
          <cell r="A338" t="str">
            <v>Mühlacker</v>
          </cell>
          <cell r="B338">
            <v>30</v>
          </cell>
          <cell r="D338">
            <v>0.11486838518682085</v>
          </cell>
          <cell r="E338">
            <v>0.11482095662538216</v>
          </cell>
          <cell r="F338">
            <v>0.11479718146234674</v>
          </cell>
          <cell r="G338">
            <v>0.11477340731336927</v>
          </cell>
          <cell r="H338">
            <v>0.1146988686779058</v>
          </cell>
          <cell r="I338">
            <v>0.11449159187941094</v>
          </cell>
          <cell r="J338">
            <v>0.11456996483759552</v>
          </cell>
          <cell r="K338">
            <v>0.16521335807050086</v>
          </cell>
          <cell r="L338">
            <v>0.15203060188882311</v>
          </cell>
          <cell r="M338">
            <v>0.15187362446426511</v>
          </cell>
          <cell r="N338">
            <v>0.1518925284788315</v>
          </cell>
          <cell r="O338">
            <v>0.15198050629484228</v>
          </cell>
          <cell r="Q338">
            <v>8.8888888888889461E-3</v>
          </cell>
          <cell r="R338">
            <v>8.5714285714286742E-3</v>
          </cell>
          <cell r="S338">
            <v>8.2539682539684023E-3</v>
          </cell>
          <cell r="T338">
            <v>7.9365079365081304E-3</v>
          </cell>
          <cell r="U338">
            <v>7.6190476190476364E-3</v>
          </cell>
          <cell r="V338">
            <v>7.3015873015873645E-3</v>
          </cell>
          <cell r="W338">
            <v>6.9841269841270925E-3</v>
          </cell>
          <cell r="X338">
            <v>2.6213592233009786E-2</v>
          </cell>
          <cell r="Y338">
            <v>6.3492063492065487E-3</v>
          </cell>
          <cell r="Z338">
            <v>6.0317460317462768E-3</v>
          </cell>
          <cell r="AA338">
            <v>5.7142857142860048E-3</v>
          </cell>
          <cell r="AB338">
            <v>5.3968253968257329E-3</v>
          </cell>
          <cell r="AC338">
            <v>5.079365079365239E-3</v>
          </cell>
          <cell r="AD338">
            <v>4.761904761904967E-3</v>
          </cell>
          <cell r="AE338">
            <v>4.4444444444446951E-3</v>
          </cell>
          <cell r="AF338">
            <v>4.1269841269844232E-3</v>
          </cell>
          <cell r="AG338">
            <v>3.8095238095241513E-3</v>
          </cell>
          <cell r="AH338">
            <v>3.3006535947712745E-2</v>
          </cell>
          <cell r="AI338">
            <v>3.2679738562091831E-2</v>
          </cell>
          <cell r="AJ338">
            <v>3.2352941176470917E-2</v>
          </cell>
          <cell r="AK338">
            <v>2.5396825396828415E-3</v>
          </cell>
          <cell r="AL338">
            <v>2.2222222222225696E-3</v>
          </cell>
          <cell r="AM338">
            <v>1.9047619047622977E-3</v>
          </cell>
          <cell r="AN338">
            <v>1.5873015873020258E-3</v>
          </cell>
          <cell r="AO338">
            <v>1.2698412698417538E-3</v>
          </cell>
          <cell r="AP338">
            <v>9.523809523814819E-4</v>
          </cell>
          <cell r="AQ338">
            <v>6.3492063492120998E-4</v>
          </cell>
          <cell r="AR338">
            <v>3.1746031746093806E-4</v>
          </cell>
          <cell r="AS338">
            <v>0</v>
          </cell>
          <cell r="AT338">
            <v>-3.1746031745971681E-4</v>
          </cell>
          <cell r="AU338">
            <v>-6.3492063492009976E-4</v>
          </cell>
          <cell r="AV338">
            <v>-9.5238095238037168E-4</v>
          </cell>
          <cell r="AW338">
            <v>-1.2698412698406436E-3</v>
          </cell>
          <cell r="AX338">
            <v>-1.5873015873009155E-3</v>
          </cell>
          <cell r="AY338">
            <v>-1.9047619047612985E-3</v>
          </cell>
          <cell r="AZ338">
            <v>-2.2222222222215704E-3</v>
          </cell>
          <cell r="BA338">
            <v>-2.5396825396818423E-3</v>
          </cell>
          <cell r="BB338" t="e">
            <v>#VALUE!</v>
          </cell>
          <cell r="BC338" t="e">
            <v>#VALUE!</v>
          </cell>
          <cell r="BD338" t="e">
            <v>#VALUE!</v>
          </cell>
          <cell r="BE338" t="e">
            <v>#VALUE!</v>
          </cell>
          <cell r="BF338" t="e">
            <v>#VALUE!</v>
          </cell>
          <cell r="BG338" t="e">
            <v>#VALUE!</v>
          </cell>
          <cell r="BH338" t="e">
            <v>#VALUE!</v>
          </cell>
          <cell r="BI338" t="e">
            <v>#VALUE!</v>
          </cell>
          <cell r="BJ338" t="e">
            <v>#VALUE!</v>
          </cell>
          <cell r="BK338" t="e">
            <v>#VALUE!</v>
          </cell>
          <cell r="BL338" t="e">
            <v>#VALUE!</v>
          </cell>
          <cell r="BM338" t="e">
            <v>#VALUE!</v>
          </cell>
          <cell r="BN338" t="e">
            <v>#VALUE!</v>
          </cell>
          <cell r="BO338" t="e">
            <v>#VALUE!</v>
          </cell>
          <cell r="BP338" t="e">
            <v>#VALUE!</v>
          </cell>
          <cell r="BQ338" t="e">
            <v>#VALUE!</v>
          </cell>
          <cell r="BR338" t="e">
            <v>#VALUE!</v>
          </cell>
          <cell r="BS338" t="e">
            <v>#VALUE!</v>
          </cell>
          <cell r="BT338" t="e">
            <v>#VALUE!</v>
          </cell>
          <cell r="BU338" t="e">
            <v>#VALUE!</v>
          </cell>
          <cell r="BV338" t="e">
            <v>#VALUE!</v>
          </cell>
          <cell r="BW338" t="e">
            <v>#VALUE!</v>
          </cell>
        </row>
        <row r="339">
          <cell r="A339" t="str">
            <v>Münsingen</v>
          </cell>
          <cell r="B339">
            <v>31</v>
          </cell>
          <cell r="D339">
            <v>1.1604418119774085E-2</v>
          </cell>
          <cell r="E339">
            <v>1.1561382598331393E-2</v>
          </cell>
          <cell r="F339">
            <v>1.1539809594479644E-2</v>
          </cell>
          <cell r="G339">
            <v>1.1518237510758977E-2</v>
          </cell>
          <cell r="H339">
            <v>-3.2525510204081676E-2</v>
          </cell>
          <cell r="I339">
            <v>-3.2705410821643355E-2</v>
          </cell>
          <cell r="J339">
            <v>-3.2637389008879247E-2</v>
          </cell>
          <cell r="K339">
            <v>-3.2653061224489743E-2</v>
          </cell>
          <cell r="L339">
            <v>-3.2729022942403319E-2</v>
          </cell>
          <cell r="M339">
            <v>-3.2860824742268036E-2</v>
          </cell>
          <cell r="N339">
            <v>-1.135261811481425E-2</v>
          </cell>
          <cell r="O339">
            <v>-1.1277108433734861E-2</v>
          </cell>
          <cell r="Q339">
            <v>2.2592592592592498E-2</v>
          </cell>
          <cell r="R339">
            <v>2.2777777777777786E-2</v>
          </cell>
          <cell r="S339">
            <v>4.6212121212121149E-2</v>
          </cell>
          <cell r="T339">
            <v>9.0579710144922387E-4</v>
          </cell>
          <cell r="U339">
            <v>1.0869565217390686E-3</v>
          </cell>
          <cell r="V339">
            <v>1.2681159420289134E-3</v>
          </cell>
          <cell r="W339">
            <v>1.4492753623187582E-3</v>
          </cell>
          <cell r="X339">
            <v>2.3888888888888848E-2</v>
          </cell>
          <cell r="Y339">
            <v>2.4074074074073915E-2</v>
          </cell>
          <cell r="Z339">
            <v>2.4259259259259203E-2</v>
          </cell>
          <cell r="AA339">
            <v>2.4444444444444269E-2</v>
          </cell>
          <cell r="AB339">
            <v>2.4629629629629557E-2</v>
          </cell>
          <cell r="AC339">
            <v>2.4814814814814623E-2</v>
          </cell>
          <cell r="AD339">
            <v>2.4999999999999911E-2</v>
          </cell>
          <cell r="AE339">
            <v>2.5185185185184977E-2</v>
          </cell>
          <cell r="AF339">
            <v>2.5370370370370265E-2</v>
          </cell>
          <cell r="AG339">
            <v>2.5555555555555332E-2</v>
          </cell>
          <cell r="AH339">
            <v>2.574074074074062E-2</v>
          </cell>
          <cell r="AI339">
            <v>2.5925925925925686E-2</v>
          </cell>
          <cell r="AJ339">
            <v>2.6111111111110974E-2</v>
          </cell>
          <cell r="AK339">
            <v>2.629629629629604E-2</v>
          </cell>
          <cell r="AL339">
            <v>2.6481481481481328E-2</v>
          </cell>
          <cell r="AM339">
            <v>2.6666666666666394E-2</v>
          </cell>
          <cell r="AN339">
            <v>2.6851851851851682E-2</v>
          </cell>
          <cell r="AO339">
            <v>2.7037037037036749E-2</v>
          </cell>
          <cell r="AP339">
            <v>-5.9139784946239393E-3</v>
          </cell>
          <cell r="AQ339">
            <v>1.6117216117215838E-2</v>
          </cell>
          <cell r="AR339">
            <v>1.630036630036602E-2</v>
          </cell>
          <cell r="AS339">
            <v>1.6483516483516203E-2</v>
          </cell>
          <cell r="AT339">
            <v>1.6666666666666385E-2</v>
          </cell>
          <cell r="AU339">
            <v>1.6849816849816568E-2</v>
          </cell>
          <cell r="AV339">
            <v>1.703296703296675E-2</v>
          </cell>
          <cell r="AW339">
            <v>1.7216117216116933E-2</v>
          </cell>
          <cell r="AX339">
            <v>1.7399267399267115E-2</v>
          </cell>
          <cell r="AY339">
            <v>1.7582417582417298E-2</v>
          </cell>
          <cell r="AZ339">
            <v>-2.5087719298245936E-2</v>
          </cell>
          <cell r="BA339">
            <v>-2.4912280701754774E-2</v>
          </cell>
          <cell r="BB339" t="e">
            <v>#VALUE!</v>
          </cell>
          <cell r="BC339" t="e">
            <v>#VALUE!</v>
          </cell>
          <cell r="BD339" t="e">
            <v>#VALUE!</v>
          </cell>
          <cell r="BE339" t="e">
            <v>#VALUE!</v>
          </cell>
          <cell r="BF339" t="e">
            <v>#VALUE!</v>
          </cell>
          <cell r="BG339" t="e">
            <v>#VALUE!</v>
          </cell>
          <cell r="BH339" t="e">
            <v>#VALUE!</v>
          </cell>
          <cell r="BI339" t="e">
            <v>#VALUE!</v>
          </cell>
          <cell r="BJ339" t="e">
            <v>#VALUE!</v>
          </cell>
          <cell r="BK339" t="e">
            <v>#VALUE!</v>
          </cell>
          <cell r="BL339" t="e">
            <v>#VALUE!</v>
          </cell>
          <cell r="BM339" t="e">
            <v>#VALUE!</v>
          </cell>
          <cell r="BN339" t="e">
            <v>#VALUE!</v>
          </cell>
          <cell r="BO339" t="e">
            <v>#VALUE!</v>
          </cell>
          <cell r="BP339" t="e">
            <v>#VALUE!</v>
          </cell>
          <cell r="BQ339" t="e">
            <v>#VALUE!</v>
          </cell>
          <cell r="BR339" t="e">
            <v>#VALUE!</v>
          </cell>
          <cell r="BS339" t="e">
            <v>#VALUE!</v>
          </cell>
          <cell r="BT339" t="e">
            <v>#VALUE!</v>
          </cell>
          <cell r="BU339" t="e">
            <v>#VALUE!</v>
          </cell>
          <cell r="BV339" t="e">
            <v>#VALUE!</v>
          </cell>
          <cell r="BW339" t="e">
            <v>#VALUE!</v>
          </cell>
        </row>
        <row r="340">
          <cell r="A340" t="str">
            <v>Nagold</v>
          </cell>
          <cell r="B340">
            <v>32</v>
          </cell>
          <cell r="D340">
            <v>8.5886481672530435E-2</v>
          </cell>
          <cell r="E340">
            <v>3.9634316435472883E-2</v>
          </cell>
          <cell r="F340">
            <v>3.9612144735861943E-2</v>
          </cell>
          <cell r="G340">
            <v>3.9589973981917659E-2</v>
          </cell>
          <cell r="H340">
            <v>3.952046244029539E-2</v>
          </cell>
          <cell r="I340">
            <v>3.9327164968234296E-2</v>
          </cell>
          <cell r="J340">
            <v>3.9400252235140432E-2</v>
          </cell>
          <cell r="K340">
            <v>8.5578231292517071E-2</v>
          </cell>
          <cell r="L340">
            <v>0.16302819860496731</v>
          </cell>
          <cell r="M340">
            <v>0.13582624070966198</v>
          </cell>
          <cell r="N340">
            <v>3.9177231884405472E-2</v>
          </cell>
          <cell r="O340">
            <v>3.9256600871571345E-2</v>
          </cell>
          <cell r="Q340">
            <v>-2.6282051282051189E-2</v>
          </cell>
          <cell r="R340">
            <v>-2.49999999999998E-2</v>
          </cell>
          <cell r="S340">
            <v>-2.3717948717948412E-2</v>
          </cell>
          <cell r="T340">
            <v>-2.2435897435897134E-2</v>
          </cell>
          <cell r="U340">
            <v>-1.9607843137251502E-3</v>
          </cell>
          <cell r="V340">
            <v>-6.5359477124138365E-4</v>
          </cell>
          <cell r="W340">
            <v>-3.7106918238993258E-2</v>
          </cell>
          <cell r="X340">
            <v>-3.5849056603773022E-2</v>
          </cell>
          <cell r="Y340">
            <v>-3.4591194968552785E-2</v>
          </cell>
          <cell r="Z340">
            <v>-3.333333333333266E-2</v>
          </cell>
          <cell r="AA340">
            <v>-3.2075471698112423E-2</v>
          </cell>
          <cell r="AB340">
            <v>-3.0817610062892298E-2</v>
          </cell>
          <cell r="AC340">
            <v>-2.9559748427672061E-2</v>
          </cell>
          <cell r="AD340">
            <v>-2.8301886792451936E-2</v>
          </cell>
          <cell r="AE340">
            <v>-2.7044025157231699E-2</v>
          </cell>
          <cell r="AF340">
            <v>-2.5786163522011463E-2</v>
          </cell>
          <cell r="AG340">
            <v>-2.4528301886791337E-2</v>
          </cell>
          <cell r="AH340">
            <v>-2.3270440251571101E-2</v>
          </cell>
          <cell r="AI340">
            <v>-2.2012578616350975E-2</v>
          </cell>
          <cell r="AJ340">
            <v>-2.0754716981130739E-2</v>
          </cell>
          <cell r="AK340">
            <v>-1.9496855345910613E-2</v>
          </cell>
          <cell r="AL340">
            <v>-1.8238993710690377E-2</v>
          </cell>
          <cell r="AM340">
            <v>-1.6981132075470251E-2</v>
          </cell>
          <cell r="AN340">
            <v>-1.5723270440250015E-2</v>
          </cell>
          <cell r="AO340">
            <v>-1.4465408805029778E-2</v>
          </cell>
          <cell r="AP340">
            <v>-1.3207547169809652E-2</v>
          </cell>
          <cell r="AQ340">
            <v>-1.1949685534589416E-2</v>
          </cell>
          <cell r="AR340">
            <v>-1.069182389936929E-2</v>
          </cell>
          <cell r="AS340">
            <v>-9.4339622641490539E-3</v>
          </cell>
          <cell r="AT340">
            <v>-8.1761006289289284E-3</v>
          </cell>
          <cell r="AU340">
            <v>-6.9182389937086919E-3</v>
          </cell>
          <cell r="AV340">
            <v>-5.6603773584884554E-3</v>
          </cell>
          <cell r="AW340">
            <v>-4.4025157232683299E-3</v>
          </cell>
          <cell r="AX340">
            <v>-3.1446540880480933E-3</v>
          </cell>
          <cell r="AY340">
            <v>-1.8867924528279678E-3</v>
          </cell>
          <cell r="AZ340">
            <v>-6.2893081760773129E-4</v>
          </cell>
          <cell r="BA340">
            <v>6.2893081761239422E-4</v>
          </cell>
          <cell r="BB340" t="e">
            <v>#VALUE!</v>
          </cell>
          <cell r="BC340" t="e">
            <v>#VALUE!</v>
          </cell>
          <cell r="BD340" t="e">
            <v>#VALUE!</v>
          </cell>
          <cell r="BE340" t="e">
            <v>#VALUE!</v>
          </cell>
          <cell r="BF340" t="e">
            <v>#VALUE!</v>
          </cell>
          <cell r="BG340" t="e">
            <v>#VALUE!</v>
          </cell>
          <cell r="BH340" t="e">
            <v>#VALUE!</v>
          </cell>
          <cell r="BI340" t="e">
            <v>#VALUE!</v>
          </cell>
          <cell r="BJ340" t="e">
            <v>#VALUE!</v>
          </cell>
          <cell r="BK340" t="e">
            <v>#VALUE!</v>
          </cell>
          <cell r="BL340" t="e">
            <v>#VALUE!</v>
          </cell>
          <cell r="BM340" t="e">
            <v>#VALUE!</v>
          </cell>
          <cell r="BN340" t="e">
            <v>#VALUE!</v>
          </cell>
          <cell r="BO340" t="e">
            <v>#VALUE!</v>
          </cell>
          <cell r="BP340" t="e">
            <v>#VALUE!</v>
          </cell>
          <cell r="BQ340" t="e">
            <v>#VALUE!</v>
          </cell>
          <cell r="BR340" t="e">
            <v>#VALUE!</v>
          </cell>
          <cell r="BS340" t="e">
            <v>#VALUE!</v>
          </cell>
          <cell r="BT340" t="e">
            <v>#VALUE!</v>
          </cell>
          <cell r="BU340" t="e">
            <v>#VALUE!</v>
          </cell>
          <cell r="BV340" t="e">
            <v>#VALUE!</v>
          </cell>
          <cell r="BW340" t="e">
            <v>#VALUE!</v>
          </cell>
        </row>
        <row r="341">
          <cell r="A341" t="str">
            <v>Neuenbürg</v>
          </cell>
          <cell r="B341">
            <v>33</v>
          </cell>
          <cell r="D341">
            <v>0.13657142353277596</v>
          </cell>
          <cell r="E341">
            <v>0.13652307168397737</v>
          </cell>
          <cell r="F341">
            <v>0.15173373176275873</v>
          </cell>
          <cell r="G341">
            <v>0.16735705860173589</v>
          </cell>
          <cell r="H341">
            <v>0.11864237882653073</v>
          </cell>
          <cell r="I341">
            <v>7.3696993987975912E-2</v>
          </cell>
          <cell r="J341">
            <v>7.3772498200143977E-2</v>
          </cell>
          <cell r="K341">
            <v>7.3755102040816478E-2</v>
          </cell>
          <cell r="L341">
            <v>0.11840706722284611</v>
          </cell>
          <cell r="M341">
            <v>0.11825467139175272</v>
          </cell>
          <cell r="N341">
            <v>0.11827302366768633</v>
          </cell>
          <cell r="O341">
            <v>7.3624096385542348E-2</v>
          </cell>
          <cell r="Q341">
            <v>9.669966996699686E-2</v>
          </cell>
          <cell r="R341">
            <v>2.4537037037037246E-2</v>
          </cell>
          <cell r="S341">
            <v>2.3456790123457028E-2</v>
          </cell>
          <cell r="T341">
            <v>2.2376543209876809E-2</v>
          </cell>
          <cell r="U341">
            <v>2.1296296296296591E-2</v>
          </cell>
          <cell r="V341">
            <v>2.0216049382716372E-2</v>
          </cell>
          <cell r="W341">
            <v>9.7859327217131309E-3</v>
          </cell>
          <cell r="X341">
            <v>8.7155963302758543E-3</v>
          </cell>
          <cell r="Y341">
            <v>7.6452599388385778E-3</v>
          </cell>
          <cell r="Z341">
            <v>6.5749235474013012E-3</v>
          </cell>
          <cell r="AA341">
            <v>5.5045871559640247E-3</v>
          </cell>
          <cell r="AB341">
            <v>4.4342507645267482E-3</v>
          </cell>
          <cell r="AC341">
            <v>3.3639143730894716E-3</v>
          </cell>
          <cell r="AD341">
            <v>4.0476190476191443E-2</v>
          </cell>
          <cell r="AE341">
            <v>6.9934640522876901E-2</v>
          </cell>
          <cell r="AF341">
            <v>9.4135802469146324E-3</v>
          </cell>
          <cell r="AG341">
            <v>8.333333333334414E-3</v>
          </cell>
          <cell r="AH341">
            <v>7.2530864197541955E-3</v>
          </cell>
          <cell r="AI341">
            <v>6.1728395061739771E-3</v>
          </cell>
          <cell r="AJ341">
            <v>5.0925925925939808E-3</v>
          </cell>
          <cell r="AK341">
            <v>4.0123456790137624E-3</v>
          </cell>
          <cell r="AL341">
            <v>2.932098765433544E-3</v>
          </cell>
          <cell r="AM341">
            <v>1.8518518518533256E-3</v>
          </cell>
          <cell r="AN341">
            <v>7.7160493827310717E-4</v>
          </cell>
          <cell r="AO341">
            <v>-3.0864197530700022E-4</v>
          </cell>
          <cell r="AP341">
            <v>-1.3888888888872186E-3</v>
          </cell>
          <cell r="AQ341">
            <v>-2.469135802467437E-3</v>
          </cell>
          <cell r="AR341">
            <v>-3.5493827160476554E-3</v>
          </cell>
          <cell r="AS341">
            <v>1.4150943396228355E-2</v>
          </cell>
          <cell r="AT341">
            <v>1.3050314465410828E-2</v>
          </cell>
          <cell r="AU341">
            <v>-6.7901234567881996E-3</v>
          </cell>
          <cell r="AV341">
            <v>3.028846153846354E-2</v>
          </cell>
          <cell r="AW341">
            <v>2.9166666666668783E-2</v>
          </cell>
          <cell r="AX341">
            <v>2.8044871794874027E-2</v>
          </cell>
          <cell r="AY341">
            <v>0.13616972928947946</v>
          </cell>
          <cell r="AZ341">
            <v>0.13492859506584876</v>
          </cell>
          <cell r="BA341">
            <v>2.4679487179489534E-2</v>
          </cell>
          <cell r="BB341" t="e">
            <v>#VALUE!</v>
          </cell>
          <cell r="BC341" t="e">
            <v>#VALUE!</v>
          </cell>
          <cell r="BD341" t="e">
            <v>#VALUE!</v>
          </cell>
          <cell r="BE341" t="e">
            <v>#VALUE!</v>
          </cell>
          <cell r="BF341" t="e">
            <v>#VALUE!</v>
          </cell>
          <cell r="BG341" t="e">
            <v>#VALUE!</v>
          </cell>
          <cell r="BH341" t="e">
            <v>#VALUE!</v>
          </cell>
          <cell r="BI341" t="e">
            <v>#VALUE!</v>
          </cell>
          <cell r="BJ341" t="e">
            <v>#VALUE!</v>
          </cell>
          <cell r="BK341" t="e">
            <v>#VALUE!</v>
          </cell>
          <cell r="BL341" t="e">
            <v>#VALUE!</v>
          </cell>
          <cell r="BM341" t="e">
            <v>#VALUE!</v>
          </cell>
          <cell r="BN341" t="e">
            <v>#VALUE!</v>
          </cell>
          <cell r="BO341" t="e">
            <v>#VALUE!</v>
          </cell>
          <cell r="BP341" t="e">
            <v>#VALUE!</v>
          </cell>
          <cell r="BQ341" t="e">
            <v>#VALUE!</v>
          </cell>
          <cell r="BR341" t="e">
            <v>#VALUE!</v>
          </cell>
          <cell r="BS341" t="e">
            <v>#VALUE!</v>
          </cell>
          <cell r="BT341" t="e">
            <v>#VALUE!</v>
          </cell>
          <cell r="BU341" t="e">
            <v>#VALUE!</v>
          </cell>
          <cell r="BV341" t="e">
            <v>#VALUE!</v>
          </cell>
          <cell r="BW341" t="e">
            <v>#VALUE!</v>
          </cell>
        </row>
        <row r="342">
          <cell r="A342" t="str">
            <v>Neuenstadt a.K.</v>
          </cell>
          <cell r="B342">
            <v>34</v>
          </cell>
          <cell r="D342">
            <v>-2.7364799158550279E-2</v>
          </cell>
          <cell r="E342">
            <v>-2.7406176857472819E-2</v>
          </cell>
          <cell r="F342">
            <v>-2.7426918821978341E-2</v>
          </cell>
          <cell r="G342">
            <v>-2.7447659901797983E-2</v>
          </cell>
          <cell r="H342">
            <v>-2.7512689013429181E-2</v>
          </cell>
          <cell r="I342">
            <v>3.5034775433220311E-3</v>
          </cell>
          <cell r="J342">
            <v>3.5740456271520227E-3</v>
          </cell>
          <cell r="K342">
            <v>1.4407060121345738E-2</v>
          </cell>
          <cell r="L342">
            <v>1.4327402968506764E-2</v>
          </cell>
          <cell r="M342">
            <v>1.4189189189189211E-2</v>
          </cell>
          <cell r="N342">
            <v>1.4205833590795747E-2</v>
          </cell>
          <cell r="O342">
            <v>1.428329534353634E-2</v>
          </cell>
          <cell r="Q342">
            <v>5.5267702936097063E-3</v>
          </cell>
          <cell r="R342">
            <v>5.6994818652849055E-3</v>
          </cell>
          <cell r="S342">
            <v>5.8721934369603268E-3</v>
          </cell>
          <cell r="T342">
            <v>6.044905008635526E-3</v>
          </cell>
          <cell r="U342">
            <v>6.2176165803107253E-3</v>
          </cell>
          <cell r="V342">
            <v>6.3903281519861466E-3</v>
          </cell>
          <cell r="W342">
            <v>-3.7606837606838361E-3</v>
          </cell>
          <cell r="X342">
            <v>-8.6734693877551505E-3</v>
          </cell>
          <cell r="Y342">
            <v>-8.5034013605442826E-3</v>
          </cell>
          <cell r="Z342">
            <v>-8.3333333333334147E-3</v>
          </cell>
          <cell r="AA342">
            <v>-8.1632653061225469E-3</v>
          </cell>
          <cell r="AB342">
            <v>-7.993197278911679E-3</v>
          </cell>
          <cell r="AC342">
            <v>-7.8231292517008111E-3</v>
          </cell>
          <cell r="AD342">
            <v>-7.6530612244899432E-3</v>
          </cell>
          <cell r="AE342">
            <v>-7.4829931972790753E-3</v>
          </cell>
          <cell r="AF342">
            <v>-7.3129251700682074E-3</v>
          </cell>
          <cell r="AG342">
            <v>-7.1428571428573395E-3</v>
          </cell>
          <cell r="AH342">
            <v>-6.9727891156464716E-3</v>
          </cell>
          <cell r="AI342">
            <v>-6.8027210884356037E-3</v>
          </cell>
          <cell r="AJ342">
            <v>-6.6326530612247359E-3</v>
          </cell>
          <cell r="AK342">
            <v>-6.462585034013868E-3</v>
          </cell>
          <cell r="AL342">
            <v>-6.2925170068028891E-3</v>
          </cell>
          <cell r="AM342">
            <v>-6.1224489795920212E-3</v>
          </cell>
          <cell r="AN342">
            <v>-5.9523809523811533E-3</v>
          </cell>
          <cell r="AO342">
            <v>-5.7823129251702854E-3</v>
          </cell>
          <cell r="AP342">
            <v>-5.6122448979594175E-3</v>
          </cell>
          <cell r="AQ342">
            <v>-5.4421768707485496E-3</v>
          </cell>
          <cell r="AR342">
            <v>-5.2721088435376817E-3</v>
          </cell>
          <cell r="AS342">
            <v>-5.1020408163268138E-3</v>
          </cell>
          <cell r="AT342">
            <v>-4.9319727891159459E-3</v>
          </cell>
          <cell r="AU342">
            <v>-4.7619047619050781E-3</v>
          </cell>
          <cell r="AV342">
            <v>-4.5918367346942102E-3</v>
          </cell>
          <cell r="AW342">
            <v>-4.4217687074833423E-3</v>
          </cell>
          <cell r="AX342">
            <v>-4.2517006802724744E-3</v>
          </cell>
          <cell r="AY342">
            <v>-4.0816326530616065E-3</v>
          </cell>
          <cell r="AZ342">
            <v>-3.9115646258507386E-3</v>
          </cell>
          <cell r="BA342">
            <v>-3.7414965986398707E-3</v>
          </cell>
          <cell r="BB342" t="e">
            <v>#VALUE!</v>
          </cell>
          <cell r="BC342" t="e">
            <v>#VALUE!</v>
          </cell>
          <cell r="BD342" t="e">
            <v>#VALUE!</v>
          </cell>
          <cell r="BE342" t="e">
            <v>#VALUE!</v>
          </cell>
          <cell r="BF342" t="e">
            <v>#VALUE!</v>
          </cell>
          <cell r="BG342" t="e">
            <v>#VALUE!</v>
          </cell>
          <cell r="BH342" t="e">
            <v>#VALUE!</v>
          </cell>
          <cell r="BI342" t="e">
            <v>#VALUE!</v>
          </cell>
          <cell r="BJ342" t="e">
            <v>#VALUE!</v>
          </cell>
          <cell r="BK342" t="e">
            <v>#VALUE!</v>
          </cell>
          <cell r="BL342" t="e">
            <v>#VALUE!</v>
          </cell>
          <cell r="BM342" t="e">
            <v>#VALUE!</v>
          </cell>
          <cell r="BN342" t="e">
            <v>#VALUE!</v>
          </cell>
          <cell r="BO342" t="e">
            <v>#VALUE!</v>
          </cell>
          <cell r="BP342" t="e">
            <v>#VALUE!</v>
          </cell>
          <cell r="BQ342" t="e">
            <v>#VALUE!</v>
          </cell>
          <cell r="BR342" t="e">
            <v>#VALUE!</v>
          </cell>
          <cell r="BS342" t="e">
            <v>#VALUE!</v>
          </cell>
          <cell r="BT342" t="e">
            <v>#VALUE!</v>
          </cell>
          <cell r="BU342" t="e">
            <v>#VALUE!</v>
          </cell>
          <cell r="BV342" t="e">
            <v>#VALUE!</v>
          </cell>
          <cell r="BW342" t="e">
            <v>#VALUE!</v>
          </cell>
        </row>
        <row r="343">
          <cell r="A343" t="str">
            <v>Nürtingen</v>
          </cell>
          <cell r="B343">
            <v>35</v>
          </cell>
          <cell r="D343">
            <v>0.16811979029263369</v>
          </cell>
          <cell r="E343">
            <v>0.12744157122868849</v>
          </cell>
          <cell r="F343">
            <v>9.875377370726901E-2</v>
          </cell>
          <cell r="G343">
            <v>7.1489674517325463E-2</v>
          </cell>
          <cell r="H343">
            <v>7.141803002192626E-2</v>
          </cell>
          <cell r="I343">
            <v>7.1218801238841278E-2</v>
          </cell>
          <cell r="J343">
            <v>8.9299074561430158E-2</v>
          </cell>
          <cell r="K343">
            <v>5.3857640617222646E-2</v>
          </cell>
          <cell r="L343">
            <v>4.7621001993640721E-3</v>
          </cell>
          <cell r="M343">
            <v>4.6251898026052896E-3</v>
          </cell>
          <cell r="N343">
            <v>-2.5573110041243852E-2</v>
          </cell>
          <cell r="O343">
            <v>-2.5498686475224241E-2</v>
          </cell>
          <cell r="Q343">
            <v>1.5151515151515138E-2</v>
          </cell>
          <cell r="R343">
            <v>1.5151515151515138E-2</v>
          </cell>
          <cell r="S343">
            <v>1.5151515151515138E-2</v>
          </cell>
          <cell r="T343">
            <v>1.5151515151515138E-2</v>
          </cell>
          <cell r="U343">
            <v>1.5151515151515138E-2</v>
          </cell>
          <cell r="V343">
            <v>1.5151515151515138E-2</v>
          </cell>
          <cell r="W343">
            <v>1.5151515151515138E-2</v>
          </cell>
          <cell r="X343">
            <v>0</v>
          </cell>
          <cell r="Y343">
            <v>0</v>
          </cell>
          <cell r="Z343">
            <v>3.7453183520599342E-3</v>
          </cell>
          <cell r="AA343">
            <v>1.9011406844106515E-2</v>
          </cell>
          <cell r="AB343">
            <v>1.9011406844106515E-2</v>
          </cell>
          <cell r="AC343">
            <v>1.9011406844106515E-2</v>
          </cell>
          <cell r="AD343">
            <v>0</v>
          </cell>
          <cell r="AE343">
            <v>1.9011406844106515E-2</v>
          </cell>
          <cell r="AF343">
            <v>1.9011406844106515E-2</v>
          </cell>
          <cell r="AG343">
            <v>1.9011406844106515E-2</v>
          </cell>
          <cell r="AH343">
            <v>1.9011406844106515E-2</v>
          </cell>
          <cell r="AI343">
            <v>3.474903474903468E-2</v>
          </cell>
          <cell r="AJ343">
            <v>3.474903474903468E-2</v>
          </cell>
          <cell r="AK343">
            <v>3.474903474903468E-2</v>
          </cell>
          <cell r="AL343">
            <v>3.474903474903468E-2</v>
          </cell>
          <cell r="AM343">
            <v>3.474903474903468E-2</v>
          </cell>
          <cell r="AN343">
            <v>3.474903474903468E-2</v>
          </cell>
          <cell r="AO343">
            <v>3.474903474903468E-2</v>
          </cell>
          <cell r="AP343">
            <v>5.0980392156862786E-2</v>
          </cell>
          <cell r="AQ343">
            <v>3.474903474903468E-2</v>
          </cell>
          <cell r="AR343">
            <v>3.474903474903468E-2</v>
          </cell>
          <cell r="AS343">
            <v>3.7453183520599342E-3</v>
          </cell>
          <cell r="AT343">
            <v>1.9011406844106515E-2</v>
          </cell>
          <cell r="AU343">
            <v>1.9011406844106515E-2</v>
          </cell>
          <cell r="AV343">
            <v>3.4589252625077282E-2</v>
          </cell>
          <cell r="AW343">
            <v>3.4589252625077282E-2</v>
          </cell>
          <cell r="AX343">
            <v>3.474903474903468E-2</v>
          </cell>
          <cell r="AY343">
            <v>3.7453183520599342E-3</v>
          </cell>
          <cell r="AZ343">
            <v>3.7453183520599342E-3</v>
          </cell>
          <cell r="BA343">
            <v>3.7453183520599342E-3</v>
          </cell>
          <cell r="BB343" t="e">
            <v>#VALUE!</v>
          </cell>
          <cell r="BC343" t="e">
            <v>#VALUE!</v>
          </cell>
          <cell r="BD343" t="e">
            <v>#VALUE!</v>
          </cell>
          <cell r="BE343" t="e">
            <v>#VALUE!</v>
          </cell>
          <cell r="BF343" t="e">
            <v>#VALUE!</v>
          </cell>
          <cell r="BG343" t="e">
            <v>#VALUE!</v>
          </cell>
          <cell r="BH343" t="e">
            <v>#VALUE!</v>
          </cell>
          <cell r="BI343" t="e">
            <v>#VALUE!</v>
          </cell>
          <cell r="BJ343" t="e">
            <v>#VALUE!</v>
          </cell>
          <cell r="BK343" t="e">
            <v>#VALUE!</v>
          </cell>
          <cell r="BL343" t="e">
            <v>#VALUE!</v>
          </cell>
          <cell r="BM343" t="e">
            <v>#VALUE!</v>
          </cell>
          <cell r="BN343" t="e">
            <v>#VALUE!</v>
          </cell>
          <cell r="BO343" t="e">
            <v>#VALUE!</v>
          </cell>
          <cell r="BP343" t="e">
            <v>#VALUE!</v>
          </cell>
          <cell r="BQ343" t="e">
            <v>#VALUE!</v>
          </cell>
          <cell r="BR343" t="e">
            <v>#VALUE!</v>
          </cell>
          <cell r="BS343" t="e">
            <v>#VALUE!</v>
          </cell>
          <cell r="BT343" t="e">
            <v>#VALUE!</v>
          </cell>
          <cell r="BU343" t="e">
            <v>#VALUE!</v>
          </cell>
          <cell r="BV343" t="e">
            <v>#VALUE!</v>
          </cell>
          <cell r="BW343" t="e">
            <v>#VALUE!</v>
          </cell>
        </row>
        <row r="344">
          <cell r="A344" t="str">
            <v>Öhringen</v>
          </cell>
          <cell r="B344">
            <v>36</v>
          </cell>
          <cell r="D344">
            <v>-8.2550384200008597E-4</v>
          </cell>
          <cell r="E344">
            <v>-8.6801057159147099E-4</v>
          </cell>
          <cell r="F344">
            <v>-8.8931850072704322E-4</v>
          </cell>
          <cell r="G344">
            <v>-9.1062552103693406E-4</v>
          </cell>
          <cell r="H344">
            <v>-9.7742901508435232E-4</v>
          </cell>
          <cell r="I344">
            <v>-1.1631959571317685E-3</v>
          </cell>
          <cell r="J344">
            <v>-1.0929560417775042E-3</v>
          </cell>
          <cell r="K344">
            <v>-1.1091393078970224E-3</v>
          </cell>
          <cell r="L344">
            <v>-3.2729022942403319E-2</v>
          </cell>
          <cell r="M344">
            <v>-3.2860824742268036E-2</v>
          </cell>
          <cell r="N344">
            <v>-3.2844952503622626E-2</v>
          </cell>
          <cell r="O344">
            <v>-3.2771084337349432E-2</v>
          </cell>
          <cell r="Q344">
            <v>-4.006734006734014E-2</v>
          </cell>
          <cell r="R344">
            <v>-3.9898989898989878E-2</v>
          </cell>
          <cell r="S344">
            <v>-3.9730639730639727E-2</v>
          </cell>
          <cell r="T344">
            <v>-3.9562289562289576E-2</v>
          </cell>
          <cell r="U344">
            <v>-3.9393939393939426E-2</v>
          </cell>
          <cell r="V344">
            <v>-3.9225589225589275E-2</v>
          </cell>
          <cell r="W344">
            <v>-3.9057239057239124E-2</v>
          </cell>
          <cell r="X344">
            <v>-3.8888888888888973E-2</v>
          </cell>
          <cell r="Y344">
            <v>-5.0347222222222321E-2</v>
          </cell>
          <cell r="Z344">
            <v>-5.0173611111111183E-2</v>
          </cell>
          <cell r="AA344">
            <v>-5.0000000000000155E-2</v>
          </cell>
          <cell r="AB344">
            <v>-4.9826388888889017E-2</v>
          </cell>
          <cell r="AC344">
            <v>-4.9652777777777879E-2</v>
          </cell>
          <cell r="AD344">
            <v>-4.9479166666666852E-2</v>
          </cell>
          <cell r="AE344">
            <v>-4.9305555555555713E-2</v>
          </cell>
          <cell r="AF344">
            <v>-2.8900709219858323E-2</v>
          </cell>
          <cell r="AG344">
            <v>-2.8723404255319385E-2</v>
          </cell>
          <cell r="AH344">
            <v>-2.8546099290780336E-2</v>
          </cell>
          <cell r="AI344">
            <v>-2.8368794326241287E-2</v>
          </cell>
          <cell r="AJ344">
            <v>-2.8191489361702349E-2</v>
          </cell>
          <cell r="AK344">
            <v>-2.80141843971633E-2</v>
          </cell>
          <cell r="AL344">
            <v>-2.7836879432624362E-2</v>
          </cell>
          <cell r="AM344">
            <v>-2.7659574468085313E-2</v>
          </cell>
          <cell r="AN344">
            <v>-2.7482269503546375E-2</v>
          </cell>
          <cell r="AO344">
            <v>-2.7304964539007326E-2</v>
          </cell>
          <cell r="AP344">
            <v>-2.7127659574468388E-2</v>
          </cell>
          <cell r="AQ344">
            <v>1.6296296296296031E-2</v>
          </cell>
          <cell r="AR344">
            <v>1.6481481481481097E-2</v>
          </cell>
          <cell r="AS344">
            <v>1.6666666666666385E-2</v>
          </cell>
          <cell r="AT344">
            <v>1.6851851851851452E-2</v>
          </cell>
          <cell r="AU344">
            <v>-2.6241134751773365E-2</v>
          </cell>
          <cell r="AV344">
            <v>-2.6063829787234427E-2</v>
          </cell>
          <cell r="AW344">
            <v>-2.5886524822695378E-2</v>
          </cell>
          <cell r="AX344">
            <v>-2.5709219858156329E-2</v>
          </cell>
          <cell r="AY344">
            <v>-2.5531914893617391E-2</v>
          </cell>
          <cell r="AZ344">
            <v>-2.5354609929078342E-2</v>
          </cell>
          <cell r="BA344">
            <v>-2.5177304964539404E-2</v>
          </cell>
          <cell r="BB344" t="e">
            <v>#VALUE!</v>
          </cell>
          <cell r="BC344" t="e">
            <v>#VALUE!</v>
          </cell>
          <cell r="BD344" t="e">
            <v>#VALUE!</v>
          </cell>
          <cell r="BE344" t="e">
            <v>#VALUE!</v>
          </cell>
          <cell r="BF344" t="e">
            <v>#VALUE!</v>
          </cell>
          <cell r="BG344" t="e">
            <v>#VALUE!</v>
          </cell>
          <cell r="BH344" t="e">
            <v>#VALUE!</v>
          </cell>
          <cell r="BI344" t="e">
            <v>#VALUE!</v>
          </cell>
          <cell r="BJ344" t="e">
            <v>#VALUE!</v>
          </cell>
          <cell r="BK344" t="e">
            <v>#VALUE!</v>
          </cell>
          <cell r="BL344" t="e">
            <v>#VALUE!</v>
          </cell>
          <cell r="BM344" t="e">
            <v>#VALUE!</v>
          </cell>
          <cell r="BN344" t="e">
            <v>#VALUE!</v>
          </cell>
          <cell r="BO344" t="e">
            <v>#VALUE!</v>
          </cell>
          <cell r="BP344" t="e">
            <v>#VALUE!</v>
          </cell>
          <cell r="BQ344" t="e">
            <v>#VALUE!</v>
          </cell>
          <cell r="BR344" t="e">
            <v>#VALUE!</v>
          </cell>
          <cell r="BS344" t="e">
            <v>#VALUE!</v>
          </cell>
          <cell r="BT344" t="e">
            <v>#VALUE!</v>
          </cell>
          <cell r="BU344" t="e">
            <v>#VALUE!</v>
          </cell>
          <cell r="BV344" t="e">
            <v>#VALUE!</v>
          </cell>
          <cell r="BW344" t="e">
            <v>#VALUE!</v>
          </cell>
        </row>
        <row r="345">
          <cell r="A345" t="str">
            <v>Ravensburg</v>
          </cell>
          <cell r="B345">
            <v>37</v>
          </cell>
          <cell r="D345">
            <v>-8.7778554160432565E-3</v>
          </cell>
          <cell r="E345">
            <v>-8.8200238379021467E-3</v>
          </cell>
          <cell r="F345">
            <v>3.3956308665159529E-3</v>
          </cell>
          <cell r="G345">
            <v>1.5916142891240215E-2</v>
          </cell>
          <cell r="H345">
            <v>1.5848214285714368E-2</v>
          </cell>
          <cell r="I345">
            <v>1.5659318637274655E-2</v>
          </cell>
          <cell r="J345">
            <v>1.5730741540676663E-2</v>
          </cell>
          <cell r="K345">
            <v>1.5714285714285792E-2</v>
          </cell>
          <cell r="L345">
            <v>-3.2729022942403319E-2</v>
          </cell>
          <cell r="M345">
            <v>-9.2720643701282857E-3</v>
          </cell>
          <cell r="N345">
            <v>1.5512799871196359E-2</v>
          </cell>
          <cell r="O345">
            <v>4.1631139944392936E-2</v>
          </cell>
          <cell r="Q345">
            <v>2.4796747967479549E-2</v>
          </cell>
          <cell r="R345">
            <v>2.4999999999999911E-2</v>
          </cell>
          <cell r="S345">
            <v>5.0833333333333286E-2</v>
          </cell>
          <cell r="T345">
            <v>5.1041666666666652E-2</v>
          </cell>
          <cell r="U345">
            <v>7.8205128205128149E-2</v>
          </cell>
          <cell r="V345">
            <v>6.4767932489451452E-2</v>
          </cell>
          <cell r="W345">
            <v>6.4978902953586326E-2</v>
          </cell>
          <cell r="X345">
            <v>2.6219512195121863E-2</v>
          </cell>
          <cell r="Y345">
            <v>1.4056224899598346E-2</v>
          </cell>
          <cell r="Z345">
            <v>3.9300411522633638E-2</v>
          </cell>
          <cell r="AA345">
            <v>3.9506172839506082E-2</v>
          </cell>
          <cell r="AB345">
            <v>3.9711934156378526E-2</v>
          </cell>
          <cell r="AC345">
            <v>3.9917695473250969E-2</v>
          </cell>
          <cell r="AD345">
            <v>8.0128205128204844E-2</v>
          </cell>
          <cell r="AE345">
            <v>8.0341880341880056E-2</v>
          </cell>
          <cell r="AF345">
            <v>8.0555555555555269E-2</v>
          </cell>
          <cell r="AG345">
            <v>5.3749999999999742E-2</v>
          </cell>
          <cell r="AH345">
            <v>4.0946502057612966E-2</v>
          </cell>
          <cell r="AI345">
            <v>2.8455284552845406E-2</v>
          </cell>
          <cell r="AJ345">
            <v>-1.9186046511628141E-2</v>
          </cell>
          <cell r="AK345">
            <v>-1.8992248062015715E-2</v>
          </cell>
          <cell r="AL345">
            <v>-1.8798449612403401E-2</v>
          </cell>
          <cell r="AM345">
            <v>-1.8604651162790975E-2</v>
          </cell>
          <cell r="AN345">
            <v>-1.8410852713178549E-2</v>
          </cell>
          <cell r="AO345">
            <v>-2.9501915708812554E-2</v>
          </cell>
          <cell r="AP345">
            <v>1.7469879518071885E-2</v>
          </cell>
          <cell r="AQ345">
            <v>1.7670682730923426E-2</v>
          </cell>
          <cell r="AR345">
            <v>1.7871485943774745E-2</v>
          </cell>
          <cell r="AS345">
            <v>5.9523809523807092E-3</v>
          </cell>
          <cell r="AT345">
            <v>6.1507936507934069E-3</v>
          </cell>
          <cell r="AU345">
            <v>-1.7054263565891792E-2</v>
          </cell>
          <cell r="AV345">
            <v>-3.371428571428603E-2</v>
          </cell>
          <cell r="AW345">
            <v>-3.3523809523809844E-2</v>
          </cell>
          <cell r="AX345">
            <v>-4.4256120527307319E-2</v>
          </cell>
          <cell r="AY345">
            <v>-3.8636363636364024E-2</v>
          </cell>
          <cell r="AZ345">
            <v>-2.7394636015326101E-2</v>
          </cell>
          <cell r="BA345">
            <v>-2.720306513409998E-2</v>
          </cell>
          <cell r="BB345" t="e">
            <v>#VALUE!</v>
          </cell>
          <cell r="BC345" t="e">
            <v>#VALUE!</v>
          </cell>
          <cell r="BD345" t="e">
            <v>#VALUE!</v>
          </cell>
          <cell r="BE345" t="e">
            <v>#VALUE!</v>
          </cell>
          <cell r="BF345" t="e">
            <v>#VALUE!</v>
          </cell>
          <cell r="BG345" t="e">
            <v>#VALUE!</v>
          </cell>
          <cell r="BH345" t="e">
            <v>#VALUE!</v>
          </cell>
          <cell r="BI345" t="e">
            <v>#VALUE!</v>
          </cell>
          <cell r="BJ345" t="e">
            <v>#VALUE!</v>
          </cell>
          <cell r="BK345" t="e">
            <v>#VALUE!</v>
          </cell>
          <cell r="BL345" t="e">
            <v>#VALUE!</v>
          </cell>
          <cell r="BM345" t="e">
            <v>#VALUE!</v>
          </cell>
          <cell r="BN345" t="e">
            <v>#VALUE!</v>
          </cell>
          <cell r="BO345" t="e">
            <v>#VALUE!</v>
          </cell>
          <cell r="BP345" t="e">
            <v>#VALUE!</v>
          </cell>
          <cell r="BQ345" t="e">
            <v>#VALUE!</v>
          </cell>
          <cell r="BR345" t="e">
            <v>#VALUE!</v>
          </cell>
          <cell r="BS345" t="e">
            <v>#VALUE!</v>
          </cell>
          <cell r="BT345" t="e">
            <v>#VALUE!</v>
          </cell>
          <cell r="BU345" t="e">
            <v>#VALUE!</v>
          </cell>
          <cell r="BV345" t="e">
            <v>#VALUE!</v>
          </cell>
          <cell r="BW345" t="e">
            <v>#VALUE!</v>
          </cell>
        </row>
        <row r="346">
          <cell r="A346" t="str">
            <v>Reutlingen</v>
          </cell>
          <cell r="B346">
            <v>38</v>
          </cell>
          <cell r="D346">
            <v>-7.8194583702768661E-3</v>
          </cell>
          <cell r="E346">
            <v>-2.7605713980751845E-2</v>
          </cell>
          <cell r="F346">
            <v>-2.2764479743512811E-2</v>
          </cell>
          <cell r="G346">
            <v>-1.7874798449243556E-2</v>
          </cell>
          <cell r="H346">
            <v>2.2043432757719028E-3</v>
          </cell>
          <cell r="I346">
            <v>2.0179846873233931E-3</v>
          </cell>
          <cell r="J346">
            <v>-1.8054033064289543E-2</v>
          </cell>
          <cell r="K346">
            <v>-1.8069941544457069E-2</v>
          </cell>
          <cell r="L346">
            <v>1.9935249519718035E-3</v>
          </cell>
          <cell r="M346">
            <v>1.8569918054454071E-3</v>
          </cell>
          <cell r="N346">
            <v>-1.8264725656943481E-2</v>
          </cell>
          <cell r="O346">
            <v>-1.8189743900223987E-2</v>
          </cell>
          <cell r="Q346">
            <v>2.5225225225225412E-2</v>
          </cell>
          <cell r="R346">
            <v>2.432432432432452E-2</v>
          </cell>
          <cell r="S346">
            <v>1.2477718360071499E-2</v>
          </cell>
          <cell r="T346">
            <v>1.1586452762923694E-2</v>
          </cell>
          <cell r="U346">
            <v>1.0695187165775666E-2</v>
          </cell>
          <cell r="V346">
            <v>9.8039215686278602E-3</v>
          </cell>
          <cell r="W346">
            <v>8.9126559714798326E-3</v>
          </cell>
          <cell r="X346">
            <v>1.3440860215054196E-2</v>
          </cell>
          <cell r="Y346">
            <v>1.254480286738402E-2</v>
          </cell>
          <cell r="Z346">
            <v>3.3882783882784429E-2</v>
          </cell>
          <cell r="AA346">
            <v>3.2967032967033516E-2</v>
          </cell>
          <cell r="AB346">
            <v>3.2051282051282826E-2</v>
          </cell>
          <cell r="AC346">
            <v>3.1135531135531913E-2</v>
          </cell>
          <cell r="AD346">
            <v>2.4590163934427034E-2</v>
          </cell>
          <cell r="AE346">
            <v>2.3679417122040913E-2</v>
          </cell>
          <cell r="AF346">
            <v>8.9126559714891584E-4</v>
          </cell>
          <cell r="AG346">
            <v>2.1857923497268672E-2</v>
          </cell>
          <cell r="AH346">
            <v>2.0947176684882551E-2</v>
          </cell>
          <cell r="AI346">
            <v>2.0036429872496431E-2</v>
          </cell>
          <cell r="AJ346">
            <v>-1.3227513227512144E-2</v>
          </cell>
          <cell r="AK346">
            <v>-2.4432809773122788E-2</v>
          </cell>
          <cell r="AL346">
            <v>-2.5305410122162919E-2</v>
          </cell>
          <cell r="AM346">
            <v>-3.6269430051812268E-2</v>
          </cell>
          <cell r="AN346">
            <v>-6.2388591800344173E-3</v>
          </cell>
          <cell r="AO346">
            <v>-7.130124777182334E-3</v>
          </cell>
          <cell r="AP346">
            <v>2.7027027027040074E-3</v>
          </cell>
          <cell r="AQ346">
            <v>2.394106813996455E-2</v>
          </cell>
          <cell r="AR346">
            <v>-9.8039215686259729E-3</v>
          </cell>
          <cell r="AS346">
            <v>-1.069518716577389E-2</v>
          </cell>
          <cell r="AT346">
            <v>-1.1586452762921806E-2</v>
          </cell>
          <cell r="AU346">
            <v>-3.3158813263523768E-2</v>
          </cell>
          <cell r="AV346">
            <v>-1.3368983957217528E-2</v>
          </cell>
          <cell r="AW346">
            <v>-1.4260249554365445E-2</v>
          </cell>
          <cell r="AX346">
            <v>6.375227686704843E-3</v>
          </cell>
          <cell r="AY346">
            <v>-5.4054054054035738E-3</v>
          </cell>
          <cell r="AZ346">
            <v>-6.3063063063044655E-3</v>
          </cell>
          <cell r="BA346">
            <v>-7.2072072072052462E-3</v>
          </cell>
          <cell r="BB346" t="e">
            <v>#VALUE!</v>
          </cell>
          <cell r="BC346" t="e">
            <v>#VALUE!</v>
          </cell>
          <cell r="BD346" t="e">
            <v>#VALUE!</v>
          </cell>
          <cell r="BE346" t="e">
            <v>#VALUE!</v>
          </cell>
          <cell r="BF346" t="e">
            <v>#VALUE!</v>
          </cell>
          <cell r="BG346" t="e">
            <v>#VALUE!</v>
          </cell>
          <cell r="BH346" t="e">
            <v>#VALUE!</v>
          </cell>
          <cell r="BI346" t="e">
            <v>#VALUE!</v>
          </cell>
          <cell r="BJ346" t="e">
            <v>#VALUE!</v>
          </cell>
          <cell r="BK346" t="e">
            <v>#VALUE!</v>
          </cell>
          <cell r="BL346" t="e">
            <v>#VALUE!</v>
          </cell>
          <cell r="BM346" t="e">
            <v>#VALUE!</v>
          </cell>
          <cell r="BN346" t="e">
            <v>#VALUE!</v>
          </cell>
          <cell r="BO346" t="e">
            <v>#VALUE!</v>
          </cell>
          <cell r="BP346" t="e">
            <v>#VALUE!</v>
          </cell>
          <cell r="BQ346" t="e">
            <v>#VALUE!</v>
          </cell>
          <cell r="BR346" t="e">
            <v>#VALUE!</v>
          </cell>
          <cell r="BS346" t="e">
            <v>#VALUE!</v>
          </cell>
          <cell r="BT346" t="e">
            <v>#VALUE!</v>
          </cell>
          <cell r="BU346" t="e">
            <v>#VALUE!</v>
          </cell>
          <cell r="BV346" t="e">
            <v>#VALUE!</v>
          </cell>
          <cell r="BW346" t="e">
            <v>#VALUE!</v>
          </cell>
        </row>
        <row r="347">
          <cell r="A347" t="str">
            <v>Schorndorf</v>
          </cell>
          <cell r="B347">
            <v>39</v>
          </cell>
          <cell r="D347">
            <v>-1.8252519641298259E-2</v>
          </cell>
          <cell r="E347">
            <v>-1.8294284993431664E-2</v>
          </cell>
          <cell r="F347">
            <v>-3.9351762694848191E-2</v>
          </cell>
          <cell r="G347">
            <v>-5.9524849404712588E-2</v>
          </cell>
          <cell r="H347">
            <v>-5.9587733694876577E-2</v>
          </cell>
          <cell r="I347">
            <v>-3.2705410821643355E-2</v>
          </cell>
          <cell r="J347">
            <v>-3.2637389008879247E-2</v>
          </cell>
          <cell r="K347">
            <v>-3.2653061224489854E-2</v>
          </cell>
          <cell r="L347">
            <v>-4.0691421406967576E-3</v>
          </cell>
          <cell r="M347">
            <v>-4.2048491790759313E-3</v>
          </cell>
          <cell r="N347">
            <v>1.0786102270649911E-2</v>
          </cell>
          <cell r="O347">
            <v>-1.8650954181690271E-2</v>
          </cell>
          <cell r="Q347">
            <v>-1.3002364066193706E-2</v>
          </cell>
          <cell r="R347">
            <v>-1.241134751773032E-2</v>
          </cell>
          <cell r="S347">
            <v>-1.1820330969266823E-2</v>
          </cell>
          <cell r="T347">
            <v>-1.1229314420803438E-2</v>
          </cell>
          <cell r="U347">
            <v>-1.0638297872340052E-2</v>
          </cell>
          <cell r="V347">
            <v>-1.0047281323876556E-2</v>
          </cell>
          <cell r="W347">
            <v>-9.4562647754131701E-3</v>
          </cell>
          <cell r="X347">
            <v>2.0072992700730596E-2</v>
          </cell>
          <cell r="Y347">
            <v>2.0681265206813348E-2</v>
          </cell>
          <cell r="Z347">
            <v>2.1289537712896101E-2</v>
          </cell>
          <cell r="AA347">
            <v>2.1897810218978853E-2</v>
          </cell>
          <cell r="AB347">
            <v>2.2506082725061827E-2</v>
          </cell>
          <cell r="AC347">
            <v>2.3114355231144579E-2</v>
          </cell>
          <cell r="AD347">
            <v>-1.2323943661970871E-2</v>
          </cell>
          <cell r="AE347">
            <v>9.5923261390897796E-3</v>
          </cell>
          <cell r="AF347">
            <v>-4.1371158392423668E-3</v>
          </cell>
          <cell r="AG347">
            <v>-3.5460992907789812E-3</v>
          </cell>
          <cell r="AH347">
            <v>-2.9550827423154846E-3</v>
          </cell>
          <cell r="AI347">
            <v>-2.364066193852099E-3</v>
          </cell>
          <cell r="AJ347">
            <v>-1.7730496453887135E-3</v>
          </cell>
          <cell r="AK347">
            <v>-1.1820330969252169E-3</v>
          </cell>
          <cell r="AL347">
            <v>-5.9101654846183127E-4</v>
          </cell>
          <cell r="AM347">
            <v>-1.3986013986012402E-2</v>
          </cell>
          <cell r="AN347">
            <v>-1.34032634032617E-2</v>
          </cell>
          <cell r="AO347">
            <v>-1.282051282051111E-2</v>
          </cell>
          <cell r="AP347">
            <v>-2.5862068965515461E-2</v>
          </cell>
          <cell r="AQ347">
            <v>-1.1655011655009817E-2</v>
          </cell>
          <cell r="AR347">
            <v>-1.1072261072259115E-2</v>
          </cell>
          <cell r="AS347">
            <v>3.5460992907820899E-3</v>
          </cell>
          <cell r="AT347">
            <v>4.1371158392455865E-3</v>
          </cell>
          <cell r="AU347">
            <v>-9.3240093240072319E-3</v>
          </cell>
          <cell r="AV347">
            <v>-8.7412587412565301E-3</v>
          </cell>
          <cell r="AW347">
            <v>-8.1585081585059394E-3</v>
          </cell>
          <cell r="AX347">
            <v>-7.5757575757552376E-3</v>
          </cell>
          <cell r="AY347">
            <v>-6.9930069930046468E-3</v>
          </cell>
          <cell r="AZ347">
            <v>-6.410256410253945E-3</v>
          </cell>
          <cell r="BA347">
            <v>-5.8275058275033542E-3</v>
          </cell>
          <cell r="BB347" t="e">
            <v>#VALUE!</v>
          </cell>
          <cell r="BC347" t="e">
            <v>#VALUE!</v>
          </cell>
          <cell r="BD347" t="e">
            <v>#VALUE!</v>
          </cell>
          <cell r="BE347" t="e">
            <v>#VALUE!</v>
          </cell>
          <cell r="BF347" t="e">
            <v>#VALUE!</v>
          </cell>
          <cell r="BG347" t="e">
            <v>#VALUE!</v>
          </cell>
          <cell r="BH347" t="e">
            <v>#VALUE!</v>
          </cell>
          <cell r="BI347" t="e">
            <v>#VALUE!</v>
          </cell>
          <cell r="BJ347" t="e">
            <v>#VALUE!</v>
          </cell>
          <cell r="BK347" t="e">
            <v>#VALUE!</v>
          </cell>
          <cell r="BL347" t="e">
            <v>#VALUE!</v>
          </cell>
          <cell r="BM347" t="e">
            <v>#VALUE!</v>
          </cell>
          <cell r="BN347" t="e">
            <v>#VALUE!</v>
          </cell>
          <cell r="BO347" t="e">
            <v>#VALUE!</v>
          </cell>
          <cell r="BP347" t="e">
            <v>#VALUE!</v>
          </cell>
          <cell r="BQ347" t="e">
            <v>#VALUE!</v>
          </cell>
          <cell r="BR347" t="e">
            <v>#VALUE!</v>
          </cell>
          <cell r="BS347" t="e">
            <v>#VALUE!</v>
          </cell>
          <cell r="BT347" t="e">
            <v>#VALUE!</v>
          </cell>
          <cell r="BU347" t="e">
            <v>#VALUE!</v>
          </cell>
          <cell r="BV347" t="e">
            <v>#VALUE!</v>
          </cell>
          <cell r="BW347" t="e">
            <v>#VALUE!</v>
          </cell>
        </row>
        <row r="348">
          <cell r="A348" t="str">
            <v>Schwäbisch Gmünd</v>
          </cell>
          <cell r="B348">
            <v>40</v>
          </cell>
          <cell r="D348">
            <v>-2.2084535675149009E-2</v>
          </cell>
          <cell r="E348">
            <v>-2.2126138006238416E-2</v>
          </cell>
          <cell r="F348">
            <v>-2.2146992575179381E-2</v>
          </cell>
          <cell r="G348">
            <v>-2.2167846254631862E-2</v>
          </cell>
          <cell r="H348">
            <v>-2.2233228397742E-2</v>
          </cell>
          <cell r="I348">
            <v>-2.2415042851660738E-2</v>
          </cell>
          <cell r="J348">
            <v>-2.2346297402590753E-2</v>
          </cell>
          <cell r="K348">
            <v>-2.2362136343899164E-2</v>
          </cell>
          <cell r="L348">
            <v>2.1008253560796497E-2</v>
          </cell>
          <cell r="M348">
            <v>2.0869129438717104E-2</v>
          </cell>
          <cell r="N348">
            <v>2.0885883468398481E-2</v>
          </cell>
          <cell r="O348">
            <v>6.8450546371532583E-2</v>
          </cell>
          <cell r="Q348">
            <v>2.1863799283154073E-2</v>
          </cell>
          <cell r="R348">
            <v>2.2043010752688108E-2</v>
          </cell>
          <cell r="S348">
            <v>2.2222222222222143E-2</v>
          </cell>
          <cell r="T348">
            <v>2.2401433691756178E-2</v>
          </cell>
          <cell r="U348">
            <v>2.2580645161290214E-2</v>
          </cell>
          <cell r="V348">
            <v>2.2759856630824249E-2</v>
          </cell>
          <cell r="W348">
            <v>2.2939068100358284E-2</v>
          </cell>
          <cell r="X348">
            <v>2.3118279569892319E-2</v>
          </cell>
          <cell r="Y348">
            <v>1.7543859649122862E-3</v>
          </cell>
          <cell r="Z348">
            <v>2.347670250896039E-2</v>
          </cell>
          <cell r="AA348">
            <v>4.615384615384599E-2</v>
          </cell>
          <cell r="AB348">
            <v>4.6336996336996172E-2</v>
          </cell>
          <cell r="AC348">
            <v>4.6520146520146355E-2</v>
          </cell>
          <cell r="AD348">
            <v>4.6703296703296537E-2</v>
          </cell>
          <cell r="AE348">
            <v>4.688644688644672E-2</v>
          </cell>
          <cell r="AF348">
            <v>4.7069597069596902E-2</v>
          </cell>
          <cell r="AG348">
            <v>2.4731182795698636E-2</v>
          </cell>
          <cell r="AH348">
            <v>2.4910394265232672E-2</v>
          </cell>
          <cell r="AI348">
            <v>2.5089605734766929E-2</v>
          </cell>
          <cell r="AJ348">
            <v>2.5268817204300964E-2</v>
          </cell>
          <cell r="AK348">
            <v>2.5448028673834999E-2</v>
          </cell>
          <cell r="AL348">
            <v>2.5627240143369034E-2</v>
          </cell>
          <cell r="AM348">
            <v>4.835164835164818E-2</v>
          </cell>
          <cell r="AN348">
            <v>2.5985663082437105E-2</v>
          </cell>
          <cell r="AO348">
            <v>2.616487455197114E-2</v>
          </cell>
          <cell r="AP348">
            <v>2.6344086021505175E-2</v>
          </cell>
          <cell r="AQ348">
            <v>2.6523297491039211E-2</v>
          </cell>
          <cell r="AR348">
            <v>2.6702508960573246E-2</v>
          </cell>
          <cell r="AS348">
            <v>2.6881720430107281E-2</v>
          </cell>
          <cell r="AT348">
            <v>2.7060931899641316E-2</v>
          </cell>
          <cell r="AU348">
            <v>2.7240143369175351E-2</v>
          </cell>
          <cell r="AV348">
            <v>2.7419354838709387E-2</v>
          </cell>
          <cell r="AW348">
            <v>2.7598566308243422E-2</v>
          </cell>
          <cell r="AX348">
            <v>2.7777777777777457E-2</v>
          </cell>
          <cell r="AY348">
            <v>2.7956989247311492E-2</v>
          </cell>
          <cell r="AZ348">
            <v>2.8136200716845527E-2</v>
          </cell>
          <cell r="BA348">
            <v>2.8315412186379563E-2</v>
          </cell>
          <cell r="BB348" t="e">
            <v>#VALUE!</v>
          </cell>
          <cell r="BC348" t="e">
            <v>#VALUE!</v>
          </cell>
          <cell r="BD348" t="e">
            <v>#VALUE!</v>
          </cell>
          <cell r="BE348" t="e">
            <v>#VALUE!</v>
          </cell>
          <cell r="BF348" t="e">
            <v>#VALUE!</v>
          </cell>
          <cell r="BG348" t="e">
            <v>#VALUE!</v>
          </cell>
          <cell r="BH348" t="e">
            <v>#VALUE!</v>
          </cell>
          <cell r="BI348" t="e">
            <v>#VALUE!</v>
          </cell>
          <cell r="BJ348" t="e">
            <v>#VALUE!</v>
          </cell>
          <cell r="BK348" t="e">
            <v>#VALUE!</v>
          </cell>
          <cell r="BL348" t="e">
            <v>#VALUE!</v>
          </cell>
          <cell r="BM348" t="e">
            <v>#VALUE!</v>
          </cell>
          <cell r="BN348" t="e">
            <v>#VALUE!</v>
          </cell>
          <cell r="BO348" t="e">
            <v>#VALUE!</v>
          </cell>
          <cell r="BP348" t="e">
            <v>#VALUE!</v>
          </cell>
          <cell r="BQ348" t="e">
            <v>#VALUE!</v>
          </cell>
          <cell r="BR348" t="e">
            <v>#VALUE!</v>
          </cell>
          <cell r="BS348" t="e">
            <v>#VALUE!</v>
          </cell>
          <cell r="BT348" t="e">
            <v>#VALUE!</v>
          </cell>
          <cell r="BU348" t="e">
            <v>#VALUE!</v>
          </cell>
          <cell r="BV348" t="e">
            <v>#VALUE!</v>
          </cell>
          <cell r="BW348" t="e">
            <v>#VALUE!</v>
          </cell>
        </row>
        <row r="349">
          <cell r="A349" t="str">
            <v>Schwäbisch Hall</v>
          </cell>
          <cell r="B349">
            <v>41</v>
          </cell>
          <cell r="D349">
            <v>-5.4041553205324777E-2</v>
          </cell>
          <cell r="E349">
            <v>-3.9749702026221745E-2</v>
          </cell>
          <cell r="F349">
            <v>-3.2440024610909446E-2</v>
          </cell>
          <cell r="G349">
            <v>-2.5018207188626573E-2</v>
          </cell>
          <cell r="H349">
            <v>-2.5083398744113139E-2</v>
          </cell>
          <cell r="I349">
            <v>-2.5264683212578909E-2</v>
          </cell>
          <cell r="J349">
            <v>5.7500161891810286E-3</v>
          </cell>
          <cell r="K349">
            <v>5.7337220602526884E-3</v>
          </cell>
          <cell r="L349">
            <v>5.6547459884535023E-3</v>
          </cell>
          <cell r="M349">
            <v>5.5177139584356993E-3</v>
          </cell>
          <cell r="N349">
            <v>5.5342160478211166E-3</v>
          </cell>
          <cell r="O349">
            <v>-2.5330861909175106E-2</v>
          </cell>
          <cell r="Q349">
            <v>2.1614583333333215E-2</v>
          </cell>
          <cell r="R349">
            <v>-1.0227272727272863E-2</v>
          </cell>
          <cell r="S349">
            <v>-1.1111111111111294E-2</v>
          </cell>
          <cell r="T349">
            <v>-1.1994949494949836E-2</v>
          </cell>
          <cell r="U349">
            <v>-1.2878787878788267E-2</v>
          </cell>
          <cell r="V349">
            <v>-1.3762626262626698E-2</v>
          </cell>
          <cell r="W349">
            <v>-1.4646464646465129E-2</v>
          </cell>
          <cell r="X349">
            <v>-3.8461538461587175E-4</v>
          </cell>
          <cell r="Y349">
            <v>-8.706467661692141E-3</v>
          </cell>
          <cell r="Z349">
            <v>-9.5771144278613551E-3</v>
          </cell>
          <cell r="AA349">
            <v>-1.0447761194030569E-2</v>
          </cell>
          <cell r="AB349">
            <v>-1.1318407960199783E-2</v>
          </cell>
          <cell r="AC349">
            <v>-1.2189054726368997E-2</v>
          </cell>
          <cell r="AD349">
            <v>-1.3059701492538212E-2</v>
          </cell>
          <cell r="AE349">
            <v>-1.3930348258707426E-2</v>
          </cell>
          <cell r="AF349">
            <v>-1.4800995024876529E-2</v>
          </cell>
          <cell r="AG349">
            <v>-7.5757575757684492E-4</v>
          </cell>
          <cell r="AH349">
            <v>-1.6414141414152761E-3</v>
          </cell>
          <cell r="AI349">
            <v>-3.1862745098040324E-2</v>
          </cell>
          <cell r="AJ349">
            <v>-3.2720588235295334E-2</v>
          </cell>
          <cell r="AK349">
            <v>-3.3578431372550233E-2</v>
          </cell>
          <cell r="AL349">
            <v>-3.4436274509805243E-2</v>
          </cell>
          <cell r="AM349">
            <v>-3.5294117647060141E-2</v>
          </cell>
          <cell r="AN349">
            <v>-3.6151960784315151E-2</v>
          </cell>
          <cell r="AO349">
            <v>-3.700980392157005E-2</v>
          </cell>
          <cell r="AP349">
            <v>-1.6165413533836159E-2</v>
          </cell>
          <cell r="AQ349">
            <v>-1.7042606516292302E-2</v>
          </cell>
          <cell r="AR349">
            <v>-1.7919799498748556E-2</v>
          </cell>
          <cell r="AS349">
            <v>-3.3333333333334991E-2</v>
          </cell>
          <cell r="AT349">
            <v>-1.9674185463660954E-2</v>
          </cell>
          <cell r="AU349">
            <v>-5.5979643765922127E-3</v>
          </cell>
          <cell r="AV349">
            <v>-6.4885496183225699E-3</v>
          </cell>
          <cell r="AW349">
            <v>-7.3791348600528162E-3</v>
          </cell>
          <cell r="AX349">
            <v>-2.3182957393485748E-2</v>
          </cell>
          <cell r="AY349">
            <v>-2.4060150375941891E-2</v>
          </cell>
          <cell r="AZ349">
            <v>-2.4937343358398145E-2</v>
          </cell>
          <cell r="BA349">
            <v>-2.5814536340854288E-2</v>
          </cell>
          <cell r="BB349" t="e">
            <v>#VALUE!</v>
          </cell>
          <cell r="BC349" t="e">
            <v>#VALUE!</v>
          </cell>
          <cell r="BD349" t="e">
            <v>#VALUE!</v>
          </cell>
          <cell r="BE349" t="e">
            <v>#VALUE!</v>
          </cell>
          <cell r="BF349" t="e">
            <v>#VALUE!</v>
          </cell>
          <cell r="BG349" t="e">
            <v>#VALUE!</v>
          </cell>
          <cell r="BH349" t="e">
            <v>#VALUE!</v>
          </cell>
          <cell r="BI349" t="e">
            <v>#VALUE!</v>
          </cell>
          <cell r="BJ349" t="e">
            <v>#VALUE!</v>
          </cell>
          <cell r="BK349" t="e">
            <v>#VALUE!</v>
          </cell>
          <cell r="BL349" t="e">
            <v>#VALUE!</v>
          </cell>
          <cell r="BM349" t="e">
            <v>#VALUE!</v>
          </cell>
          <cell r="BN349" t="e">
            <v>#VALUE!</v>
          </cell>
          <cell r="BO349" t="e">
            <v>#VALUE!</v>
          </cell>
          <cell r="BP349" t="e">
            <v>#VALUE!</v>
          </cell>
          <cell r="BQ349" t="e">
            <v>#VALUE!</v>
          </cell>
          <cell r="BR349" t="e">
            <v>#VALUE!</v>
          </cell>
          <cell r="BS349" t="e">
            <v>#VALUE!</v>
          </cell>
          <cell r="BT349" t="e">
            <v>#VALUE!</v>
          </cell>
          <cell r="BU349" t="e">
            <v>#VALUE!</v>
          </cell>
          <cell r="BV349" t="e">
            <v>#VALUE!</v>
          </cell>
          <cell r="BW349" t="e">
            <v>#VALUE!</v>
          </cell>
        </row>
        <row r="350">
          <cell r="A350" t="str">
            <v>Stuttgart</v>
          </cell>
          <cell r="B350">
            <v>42</v>
          </cell>
          <cell r="D350">
            <v>7.8275017086320009E-3</v>
          </cell>
          <cell r="E350">
            <v>3.0623938521172178E-2</v>
          </cell>
          <cell r="F350">
            <v>3.0601958980851496E-2</v>
          </cell>
          <cell r="G350">
            <v>3.0579980378001803E-2</v>
          </cell>
          <cell r="H350">
            <v>3.0511071284037738E-2</v>
          </cell>
          <cell r="I350">
            <v>5.4210914582788705E-2</v>
          </cell>
          <cell r="J350">
            <v>-1.428633676785529E-2</v>
          </cell>
          <cell r="K350">
            <v>-1.4302306288369038E-2</v>
          </cell>
          <cell r="L350">
            <v>1.0260798260156356E-2</v>
          </cell>
          <cell r="M350">
            <v>3.3080482661668187E-2</v>
          </cell>
          <cell r="N350">
            <v>1.0139716273994237E-2</v>
          </cell>
          <cell r="O350">
            <v>2.1567618789765763E-2</v>
          </cell>
          <cell r="Q350">
            <v>1.0659439927732439E-2</v>
          </cell>
          <cell r="R350">
            <v>6.5040650406502643E-3</v>
          </cell>
          <cell r="S350">
            <v>2.3486901535678673E-3</v>
          </cell>
          <cell r="T350">
            <v>1.4692378328741595E-2</v>
          </cell>
          <cell r="U350">
            <v>1.0468319559228112E-2</v>
          </cell>
          <cell r="V350">
            <v>6.2442607897148505E-3</v>
          </cell>
          <cell r="W350">
            <v>2.0202020202013671E-3</v>
          </cell>
          <cell r="X350">
            <v>-4.9450549450555936E-3</v>
          </cell>
          <cell r="Y350">
            <v>-1.4571948998179263E-2</v>
          </cell>
          <cell r="Z350">
            <v>-1.8761384335155618E-2</v>
          </cell>
          <cell r="AA350">
            <v>-1.1173184357551325E-3</v>
          </cell>
          <cell r="AB350">
            <v>-5.4003724394795505E-3</v>
          </cell>
          <cell r="AC350">
            <v>-9.6834264432039685E-3</v>
          </cell>
          <cell r="AD350">
            <v>-2.8248587570632866E-3</v>
          </cell>
          <cell r="AE350">
            <v>-7.1563088512253126E-3</v>
          </cell>
          <cell r="AF350">
            <v>-1.1487758945387339E-2</v>
          </cell>
          <cell r="AG350">
            <v>-1.5819209039549365E-2</v>
          </cell>
          <cell r="AH350">
            <v>-2.0150659133711391E-2</v>
          </cell>
          <cell r="AI350">
            <v>-2.4482109227873416E-2</v>
          </cell>
          <cell r="AJ350">
            <v>-2.8813559322035442E-2</v>
          </cell>
          <cell r="AK350">
            <v>-3.3145009416197468E-2</v>
          </cell>
          <cell r="AL350">
            <v>-2.6476190476192207E-2</v>
          </cell>
          <cell r="AM350">
            <v>-3.0857142857144693E-2</v>
          </cell>
          <cell r="AN350">
            <v>-3.2473734479466998E-2</v>
          </cell>
          <cell r="AO350">
            <v>-3.6867239732571222E-2</v>
          </cell>
          <cell r="AP350">
            <v>-2.4489795918369417E-2</v>
          </cell>
          <cell r="AQ350">
            <v>-2.8960155490769912E-2</v>
          </cell>
          <cell r="AR350">
            <v>-3.3430515063170407E-2</v>
          </cell>
          <cell r="AS350">
            <v>-3.7900874635570792E-2</v>
          </cell>
          <cell r="AT350">
            <v>-4.2371234207971287E-2</v>
          </cell>
          <cell r="AU350">
            <v>-5.7829010566765149E-2</v>
          </cell>
          <cell r="AV350">
            <v>-1.703721604640196E-2</v>
          </cell>
          <cell r="AW350">
            <v>2.5590226184550868E-3</v>
          </cell>
          <cell r="AX350">
            <v>-2.0639834881349683E-3</v>
          </cell>
          <cell r="AY350">
            <v>-6.8111455108388341E-3</v>
          </cell>
          <cell r="AZ350">
            <v>-1.1558307533542811E-2</v>
          </cell>
          <cell r="BA350">
            <v>-1.6305469556246677E-2</v>
          </cell>
          <cell r="BB350" t="e">
            <v>#VALUE!</v>
          </cell>
          <cell r="BC350" t="e">
            <v>#VALUE!</v>
          </cell>
          <cell r="BD350" t="e">
            <v>#VALUE!</v>
          </cell>
          <cell r="BE350" t="e">
            <v>#VALUE!</v>
          </cell>
          <cell r="BF350" t="e">
            <v>#VALUE!</v>
          </cell>
          <cell r="BG350" t="e">
            <v>#VALUE!</v>
          </cell>
          <cell r="BH350" t="e">
            <v>#VALUE!</v>
          </cell>
          <cell r="BI350" t="e">
            <v>#VALUE!</v>
          </cell>
          <cell r="BJ350" t="e">
            <v>#VALUE!</v>
          </cell>
          <cell r="BK350" t="e">
            <v>#VALUE!</v>
          </cell>
          <cell r="BL350" t="e">
            <v>#VALUE!</v>
          </cell>
          <cell r="BM350" t="e">
            <v>#VALUE!</v>
          </cell>
          <cell r="BN350" t="e">
            <v>#VALUE!</v>
          </cell>
          <cell r="BO350" t="e">
            <v>#VALUE!</v>
          </cell>
          <cell r="BP350" t="e">
            <v>#VALUE!</v>
          </cell>
          <cell r="BQ350" t="e">
            <v>#VALUE!</v>
          </cell>
          <cell r="BR350" t="e">
            <v>#VALUE!</v>
          </cell>
          <cell r="BS350" t="e">
            <v>#VALUE!</v>
          </cell>
          <cell r="BT350" t="e">
            <v>#VALUE!</v>
          </cell>
          <cell r="BU350" t="e">
            <v>#VALUE!</v>
          </cell>
          <cell r="BV350" t="e">
            <v>#VALUE!</v>
          </cell>
          <cell r="BW350" t="e">
            <v>#VALUE!</v>
          </cell>
        </row>
        <row r="351">
          <cell r="A351" t="str">
            <v>Sulz/Neckar</v>
          </cell>
          <cell r="B351">
            <v>43</v>
          </cell>
          <cell r="D351">
            <v>-6.5308373912564832E-4</v>
          </cell>
          <cell r="E351">
            <v>-6.9559780378669611E-4</v>
          </cell>
          <cell r="F351">
            <v>-7.1690940987267915E-4</v>
          </cell>
          <cell r="G351">
            <v>-7.3822010697666141E-4</v>
          </cell>
          <cell r="H351">
            <v>-8.0503512880558681E-4</v>
          </cell>
          <cell r="I351">
            <v>-9.9083412727085651E-4</v>
          </cell>
          <cell r="J351">
            <v>-9.2058209113754508E-4</v>
          </cell>
          <cell r="K351">
            <v>-9.3676814988297163E-4</v>
          </cell>
          <cell r="L351">
            <v>1.5634525910476427E-2</v>
          </cell>
          <cell r="M351">
            <v>1.5496134020618557E-2</v>
          </cell>
          <cell r="N351">
            <v>1.5512799871196359E-2</v>
          </cell>
          <cell r="O351">
            <v>1.5590361445783074E-2</v>
          </cell>
          <cell r="Q351">
            <v>1.8518518518517713E-3</v>
          </cell>
          <cell r="R351">
            <v>2.7777777777775459E-3</v>
          </cell>
          <cell r="S351">
            <v>3.7037037037035425E-3</v>
          </cell>
          <cell r="T351">
            <v>4.6296296296293171E-3</v>
          </cell>
          <cell r="U351">
            <v>5.5555555555553138E-3</v>
          </cell>
          <cell r="V351">
            <v>6.4814814814810884E-3</v>
          </cell>
          <cell r="W351">
            <v>7.407407407407085E-3</v>
          </cell>
          <cell r="X351">
            <v>-7.4218750000004663E-3</v>
          </cell>
          <cell r="Y351">
            <v>9.2592592592586342E-3</v>
          </cell>
          <cell r="Z351">
            <v>1.0185185185184631E-2</v>
          </cell>
          <cell r="AA351">
            <v>1.1111111111110406E-2</v>
          </cell>
          <cell r="AB351">
            <v>1.2037037037036402E-2</v>
          </cell>
          <cell r="AC351">
            <v>1.2962962962962177E-2</v>
          </cell>
          <cell r="AD351">
            <v>3.0241935483870108E-2</v>
          </cell>
          <cell r="AE351">
            <v>3.1182795698923904E-2</v>
          </cell>
          <cell r="AF351">
            <v>1.5740740740739945E-2</v>
          </cell>
          <cell r="AG351">
            <v>1.6666666666665719E-2</v>
          </cell>
          <cell r="AH351">
            <v>1.7592592592591716E-2</v>
          </cell>
          <cell r="AI351">
            <v>1.8518518518517713E-2</v>
          </cell>
          <cell r="AJ351">
            <v>3.515624999999245E-3</v>
          </cell>
          <cell r="AK351">
            <v>-1.8575063613232246E-2</v>
          </cell>
          <cell r="AL351">
            <v>-1.7684478371501888E-2</v>
          </cell>
          <cell r="AM351">
            <v>-1.6793893129771531E-2</v>
          </cell>
          <cell r="AN351">
            <v>-1.5903307888041174E-2</v>
          </cell>
          <cell r="AO351">
            <v>-1.5012722646310928E-2</v>
          </cell>
          <cell r="AP351">
            <v>1.6929133858267331E-2</v>
          </cell>
          <cell r="AQ351">
            <v>1.7847769028870974E-2</v>
          </cell>
          <cell r="AR351">
            <v>1.876640419947484E-2</v>
          </cell>
          <cell r="AS351">
            <v>1.9685039370078483E-2</v>
          </cell>
          <cell r="AT351">
            <v>2.0603674540682348E-2</v>
          </cell>
          <cell r="AU351">
            <v>2.1522309711285992E-2</v>
          </cell>
          <cell r="AV351">
            <v>3.0555555555555447E-2</v>
          </cell>
          <cell r="AW351">
            <v>3.1481481481481444E-2</v>
          </cell>
          <cell r="AX351">
            <v>3.240740740740744E-2</v>
          </cell>
          <cell r="AY351">
            <v>1.7187500000000133E-2</v>
          </cell>
          <cell r="AZ351">
            <v>1.8098958333333526E-2</v>
          </cell>
          <cell r="BA351">
            <v>1.9010416666666918E-2</v>
          </cell>
          <cell r="BB351" t="e">
            <v>#VALUE!</v>
          </cell>
          <cell r="BC351" t="e">
            <v>#VALUE!</v>
          </cell>
          <cell r="BD351" t="e">
            <v>#VALUE!</v>
          </cell>
          <cell r="BE351" t="e">
            <v>#VALUE!</v>
          </cell>
          <cell r="BF351" t="e">
            <v>#VALUE!</v>
          </cell>
          <cell r="BG351" t="e">
            <v>#VALUE!</v>
          </cell>
          <cell r="BH351" t="e">
            <v>#VALUE!</v>
          </cell>
          <cell r="BI351" t="e">
            <v>#VALUE!</v>
          </cell>
          <cell r="BJ351" t="e">
            <v>#VALUE!</v>
          </cell>
          <cell r="BK351" t="e">
            <v>#VALUE!</v>
          </cell>
          <cell r="BL351" t="e">
            <v>#VALUE!</v>
          </cell>
          <cell r="BM351" t="e">
            <v>#VALUE!</v>
          </cell>
          <cell r="BN351" t="e">
            <v>#VALUE!</v>
          </cell>
          <cell r="BO351" t="e">
            <v>#VALUE!</v>
          </cell>
          <cell r="BP351" t="e">
            <v>#VALUE!</v>
          </cell>
          <cell r="BQ351" t="e">
            <v>#VALUE!</v>
          </cell>
          <cell r="BR351" t="e">
            <v>#VALUE!</v>
          </cell>
          <cell r="BS351" t="e">
            <v>#VALUE!</v>
          </cell>
          <cell r="BT351" t="e">
            <v>#VALUE!</v>
          </cell>
          <cell r="BU351" t="e">
            <v>#VALUE!</v>
          </cell>
          <cell r="BV351" t="e">
            <v>#VALUE!</v>
          </cell>
          <cell r="BW351" t="e">
            <v>#VALUE!</v>
          </cell>
        </row>
        <row r="352">
          <cell r="A352" t="str">
            <v>Tübingen</v>
          </cell>
          <cell r="B352">
            <v>44</v>
          </cell>
          <cell r="D352">
            <v>2.2600118316728146E-2</v>
          </cell>
          <cell r="E352">
            <v>3.4310139328428635E-2</v>
          </cell>
          <cell r="F352">
            <v>3.4288081174565166E-2</v>
          </cell>
          <cell r="G352">
            <v>3.426602396152556E-2</v>
          </cell>
          <cell r="H352">
            <v>5.8530912364946008E-2</v>
          </cell>
          <cell r="I352">
            <v>5.8334079924555082E-2</v>
          </cell>
          <cell r="J352">
            <v>3.4077273818094556E-2</v>
          </cell>
          <cell r="K352">
            <v>3.406052076002819E-2</v>
          </cell>
          <cell r="L352">
            <v>-1.1470320149928659E-2</v>
          </cell>
          <cell r="M352">
            <v>-1.1605018692647517E-2</v>
          </cell>
          <cell r="N352">
            <v>1.6332422792803447E-2</v>
          </cell>
          <cell r="O352">
            <v>1.6410046967531011E-2</v>
          </cell>
          <cell r="Q352">
            <v>-3.9316239316238288E-3</v>
          </cell>
          <cell r="R352">
            <v>-3.3333333333331883E-3</v>
          </cell>
          <cell r="S352">
            <v>-2.7350427350425477E-3</v>
          </cell>
          <cell r="T352">
            <v>-2.1367521367519071E-3</v>
          </cell>
          <cell r="U352">
            <v>-1.5384615384612665E-3</v>
          </cell>
          <cell r="V352">
            <v>-9.4017094017062597E-4</v>
          </cell>
          <cell r="W352">
            <v>-1.049069373942435E-2</v>
          </cell>
          <cell r="X352">
            <v>1.0621761658031525E-2</v>
          </cell>
          <cell r="Y352">
            <v>1.1226252158895056E-2</v>
          </cell>
          <cell r="Z352">
            <v>1.1830742659758586E-2</v>
          </cell>
          <cell r="AA352">
            <v>2.0512820512825769E-3</v>
          </cell>
          <cell r="AB352">
            <v>2.6495726495732175E-3</v>
          </cell>
          <cell r="AC352">
            <v>3.247863247863858E-3</v>
          </cell>
          <cell r="AD352">
            <v>-1.2755102040810096E-3</v>
          </cell>
          <cell r="AE352">
            <v>9.6219931271483983E-3</v>
          </cell>
          <cell r="AF352">
            <v>1.0223367697595132E-2</v>
          </cell>
          <cell r="AG352">
            <v>1.0824742268041865E-2</v>
          </cell>
          <cell r="AH352">
            <v>1.142611683848882E-2</v>
          </cell>
          <cell r="AI352">
            <v>1.2027491408935553E-2</v>
          </cell>
          <cell r="AJ352">
            <v>2.2959183673476602E-3</v>
          </cell>
          <cell r="AK352">
            <v>2.8911564625859754E-3</v>
          </cell>
          <cell r="AL352">
            <v>-6.6498316498307952E-3</v>
          </cell>
          <cell r="AM352">
            <v>-6.0606060606051004E-3</v>
          </cell>
          <cell r="AN352">
            <v>-5.4713804713795167E-3</v>
          </cell>
          <cell r="AO352">
            <v>-4.8821548821539329E-3</v>
          </cell>
          <cell r="AP352">
            <v>5.867346938776663E-3</v>
          </cell>
          <cell r="AQ352">
            <v>6.4625850340147561E-3</v>
          </cell>
          <cell r="AR352">
            <v>7.0578231292528493E-3</v>
          </cell>
          <cell r="AS352">
            <v>7.6530612244909424E-3</v>
          </cell>
          <cell r="AT352">
            <v>8.2482993197290355E-3</v>
          </cell>
          <cell r="AU352">
            <v>-1.1333333333332085E-2</v>
          </cell>
          <cell r="AV352">
            <v>-2.0544554455444342E-2</v>
          </cell>
          <cell r="AW352">
            <v>-1.9966996699668726E-2</v>
          </cell>
          <cell r="AX352">
            <v>-1.9389438943893111E-2</v>
          </cell>
          <cell r="AY352">
            <v>-1.8811881188117496E-2</v>
          </cell>
          <cell r="AZ352">
            <v>-1.8234323432341881E-2</v>
          </cell>
          <cell r="BA352">
            <v>-1.7656765676566266E-2</v>
          </cell>
          <cell r="BB352" t="e">
            <v>#VALUE!</v>
          </cell>
          <cell r="BC352" t="e">
            <v>#VALUE!</v>
          </cell>
          <cell r="BD352" t="e">
            <v>#VALUE!</v>
          </cell>
          <cell r="BE352" t="e">
            <v>#VALUE!</v>
          </cell>
          <cell r="BF352" t="e">
            <v>#VALUE!</v>
          </cell>
          <cell r="BG352" t="e">
            <v>#VALUE!</v>
          </cell>
          <cell r="BH352" t="e">
            <v>#VALUE!</v>
          </cell>
          <cell r="BI352" t="e">
            <v>#VALUE!</v>
          </cell>
          <cell r="BJ352" t="e">
            <v>#VALUE!</v>
          </cell>
          <cell r="BK352" t="e">
            <v>#VALUE!</v>
          </cell>
          <cell r="BL352" t="e">
            <v>#VALUE!</v>
          </cell>
          <cell r="BM352" t="e">
            <v>#VALUE!</v>
          </cell>
          <cell r="BN352" t="e">
            <v>#VALUE!</v>
          </cell>
          <cell r="BO352" t="e">
            <v>#VALUE!</v>
          </cell>
          <cell r="BP352" t="e">
            <v>#VALUE!</v>
          </cell>
          <cell r="BQ352" t="e">
            <v>#VALUE!</v>
          </cell>
          <cell r="BR352" t="e">
            <v>#VALUE!</v>
          </cell>
          <cell r="BS352" t="e">
            <v>#VALUE!</v>
          </cell>
          <cell r="BT352" t="e">
            <v>#VALUE!</v>
          </cell>
          <cell r="BU352" t="e">
            <v>#VALUE!</v>
          </cell>
          <cell r="BV352" t="e">
            <v>#VALUE!</v>
          </cell>
          <cell r="BW352" t="e">
            <v>#VALUE!</v>
          </cell>
        </row>
        <row r="353">
          <cell r="A353" t="str">
            <v>Tuttlingen</v>
          </cell>
          <cell r="B353">
            <v>45</v>
          </cell>
          <cell r="D353">
            <v>0.12121235024179233</v>
          </cell>
          <cell r="E353">
            <v>8.6667277894929784E-2</v>
          </cell>
          <cell r="F353">
            <v>8.6644103149654983E-2</v>
          </cell>
          <cell r="G353">
            <v>8.6620929392828394E-2</v>
          </cell>
          <cell r="H353">
            <v>8.6548273155415911E-2</v>
          </cell>
          <cell r="I353">
            <v>5.3917985224179787E-2</v>
          </cell>
          <cell r="J353">
            <v>-5.3877379950449944E-3</v>
          </cell>
          <cell r="K353">
            <v>-5.4038516815175797E-3</v>
          </cell>
          <cell r="L353">
            <v>2.3344656887022586E-2</v>
          </cell>
          <cell r="M353">
            <v>2.3205214403107854E-2</v>
          </cell>
          <cell r="N353">
            <v>2.3222006771529857E-2</v>
          </cell>
          <cell r="O353">
            <v>2.3300157150340395E-2</v>
          </cell>
          <cell r="Q353">
            <v>2.8403755868544822E-2</v>
          </cell>
          <cell r="R353">
            <v>2.852112676056362E-2</v>
          </cell>
          <cell r="S353">
            <v>2.863849765258264E-2</v>
          </cell>
          <cell r="T353">
            <v>2.8755868544601437E-2</v>
          </cell>
          <cell r="U353">
            <v>2.8873239436620235E-2</v>
          </cell>
          <cell r="V353">
            <v>2.8990610328639255E-2</v>
          </cell>
          <cell r="W353">
            <v>1.4814814814815502E-2</v>
          </cell>
          <cell r="X353">
            <v>2.2027972027972798E-2</v>
          </cell>
          <cell r="Y353">
            <v>-5.6689342403618559E-3</v>
          </cell>
          <cell r="Z353">
            <v>-5.5555555555545366E-3</v>
          </cell>
          <cell r="AA353">
            <v>-5.4421768707472173E-3</v>
          </cell>
          <cell r="AB353">
            <v>-5.3287981859398981E-3</v>
          </cell>
          <cell r="AC353">
            <v>-5.2154195011325788E-3</v>
          </cell>
          <cell r="AD353">
            <v>2.2727272727274039E-2</v>
          </cell>
          <cell r="AE353">
            <v>2.2843822843824357E-2</v>
          </cell>
          <cell r="AF353">
            <v>8.8505747126452761E-3</v>
          </cell>
          <cell r="AG353">
            <v>8.9655172413809492E-3</v>
          </cell>
          <cell r="AH353">
            <v>9.0804597701166223E-3</v>
          </cell>
          <cell r="AI353">
            <v>9.1954022988522954E-3</v>
          </cell>
          <cell r="AJ353">
            <v>-4.4217687074811218E-3</v>
          </cell>
          <cell r="AK353">
            <v>-4.3083900226738026E-3</v>
          </cell>
          <cell r="AL353">
            <v>9.5402298850595368E-3</v>
          </cell>
          <cell r="AM353">
            <v>9.65517241379521E-3</v>
          </cell>
          <cell r="AN353">
            <v>9.7701149425311051E-3</v>
          </cell>
          <cell r="AO353">
            <v>9.8850574712667783E-3</v>
          </cell>
          <cell r="AP353">
            <v>1.0000000000002451E-2</v>
          </cell>
          <cell r="AQ353">
            <v>1.0114942528738124E-2</v>
          </cell>
          <cell r="AR353">
            <v>1.022988505747402E-2</v>
          </cell>
          <cell r="AS353">
            <v>1.0344827586209693E-2</v>
          </cell>
          <cell r="AT353">
            <v>2.4592074592077573E-2</v>
          </cell>
          <cell r="AU353">
            <v>2.4708624708627669E-2</v>
          </cell>
          <cell r="AV353">
            <v>2.4825174825177987E-2</v>
          </cell>
          <cell r="AW353">
            <v>2.4941724941728083E-2</v>
          </cell>
          <cell r="AX353">
            <v>2.5058275058278401E-2</v>
          </cell>
          <cell r="AY353">
            <v>2.5174825174828497E-2</v>
          </cell>
          <cell r="AZ353">
            <v>2.5291375291378815E-2</v>
          </cell>
          <cell r="BA353">
            <v>2.5407925407928911E-2</v>
          </cell>
          <cell r="BB353" t="e">
            <v>#VALUE!</v>
          </cell>
          <cell r="BC353" t="e">
            <v>#VALUE!</v>
          </cell>
          <cell r="BD353" t="e">
            <v>#VALUE!</v>
          </cell>
          <cell r="BE353" t="e">
            <v>#VALUE!</v>
          </cell>
          <cell r="BF353" t="e">
            <v>#VALUE!</v>
          </cell>
          <cell r="BG353" t="e">
            <v>#VALUE!</v>
          </cell>
          <cell r="BH353" t="e">
            <v>#VALUE!</v>
          </cell>
          <cell r="BI353" t="e">
            <v>#VALUE!</v>
          </cell>
          <cell r="BJ353" t="e">
            <v>#VALUE!</v>
          </cell>
          <cell r="BK353" t="e">
            <v>#VALUE!</v>
          </cell>
          <cell r="BL353" t="e">
            <v>#VALUE!</v>
          </cell>
          <cell r="BM353" t="e">
            <v>#VALUE!</v>
          </cell>
          <cell r="BN353" t="e">
            <v>#VALUE!</v>
          </cell>
          <cell r="BO353" t="e">
            <v>#VALUE!</v>
          </cell>
          <cell r="BP353" t="e">
            <v>#VALUE!</v>
          </cell>
          <cell r="BQ353" t="e">
            <v>#VALUE!</v>
          </cell>
          <cell r="BR353" t="e">
            <v>#VALUE!</v>
          </cell>
          <cell r="BS353" t="e">
            <v>#VALUE!</v>
          </cell>
          <cell r="BT353" t="e">
            <v>#VALUE!</v>
          </cell>
          <cell r="BU353" t="e">
            <v>#VALUE!</v>
          </cell>
          <cell r="BV353" t="e">
            <v>#VALUE!</v>
          </cell>
          <cell r="BW353" t="e">
            <v>#VALUE!</v>
          </cell>
        </row>
        <row r="354">
          <cell r="A354" t="str">
            <v>Ulm</v>
          </cell>
          <cell r="B354">
            <v>46</v>
          </cell>
          <cell r="D354">
            <v>2.6863757168608116E-2</v>
          </cell>
          <cell r="E354">
            <v>2.6820072486682278E-2</v>
          </cell>
          <cell r="F354">
            <v>3.3831189288523911E-2</v>
          </cell>
          <cell r="G354">
            <v>4.0938707987083767E-2</v>
          </cell>
          <cell r="H354">
            <v>5.5426716141001808E-2</v>
          </cell>
          <cell r="I354">
            <v>5.5230460921843694E-2</v>
          </cell>
          <cell r="J354">
            <v>2.6588893296699556E-2</v>
          </cell>
          <cell r="K354">
            <v>2.6572261557684218E-2</v>
          </cell>
          <cell r="L354">
            <v>1.2713237724732096E-2</v>
          </cell>
          <cell r="M354">
            <v>1.2575243894001442E-2</v>
          </cell>
          <cell r="N354">
            <v>-2.0284497341332086E-2</v>
          </cell>
          <cell r="O354">
            <v>-2.0209669848224143E-2</v>
          </cell>
          <cell r="Q354">
            <v>3.8888888888888751E-2</v>
          </cell>
          <cell r="R354">
            <v>3.8333333333333108E-2</v>
          </cell>
          <cell r="S354">
            <v>3.7777777777777466E-2</v>
          </cell>
          <cell r="T354">
            <v>3.7222222222221824E-2</v>
          </cell>
          <cell r="U354">
            <v>3.6666666666666181E-2</v>
          </cell>
          <cell r="V354">
            <v>1.5795206971677134E-2</v>
          </cell>
          <cell r="W354">
            <v>6.3926940639268848E-2</v>
          </cell>
          <cell r="X354">
            <v>-4.8076923076928457E-3</v>
          </cell>
          <cell r="Y354">
            <v>-5.341880341880989E-3</v>
          </cell>
          <cell r="Z354">
            <v>-5.8760683760690213E-3</v>
          </cell>
          <cell r="AA354">
            <v>-6.4102564102571646E-3</v>
          </cell>
          <cell r="AB354">
            <v>-6.9444444444451969E-3</v>
          </cell>
          <cell r="AC354">
            <v>-7.4786324786333402E-3</v>
          </cell>
          <cell r="AD354">
            <v>-8.0128205128213725E-3</v>
          </cell>
          <cell r="AE354">
            <v>-8.5470085470095158E-3</v>
          </cell>
          <cell r="AF354">
            <v>-9.0811965811976592E-3</v>
          </cell>
          <cell r="AG354">
            <v>-9.6153846153856914E-3</v>
          </cell>
          <cell r="AH354">
            <v>-1.0149572649573835E-2</v>
          </cell>
          <cell r="AI354">
            <v>-1.0683760683761867E-2</v>
          </cell>
          <cell r="AJ354">
            <v>-1.121794871795001E-2</v>
          </cell>
          <cell r="AK354">
            <v>-1.1752136752138043E-2</v>
          </cell>
          <cell r="AL354">
            <v>-1.2286324786326186E-2</v>
          </cell>
          <cell r="AM354">
            <v>-1.2820512820514329E-2</v>
          </cell>
          <cell r="AN354">
            <v>-1.3354700854702362E-2</v>
          </cell>
          <cell r="AO354">
            <v>-1.3888888888890505E-2</v>
          </cell>
          <cell r="AP354">
            <v>1.1513157894735171E-2</v>
          </cell>
          <cell r="AQ354">
            <v>4.535147392290062E-2</v>
          </cell>
          <cell r="AR354">
            <v>5.9195402298848787E-2</v>
          </cell>
          <cell r="AS354">
            <v>3.0201342281877208E-2</v>
          </cell>
          <cell r="AT354">
            <v>5.8045977011492278E-2</v>
          </cell>
          <cell r="AU354">
            <v>5.7471264367813912E-2</v>
          </cell>
          <cell r="AV354">
            <v>2.8523489932883894E-2</v>
          </cell>
          <cell r="AW354">
            <v>2.7964205816552568E-2</v>
          </cell>
          <cell r="AX354">
            <v>5.4466230936611737E-4</v>
          </cell>
          <cell r="AY354">
            <v>-2.2204460492503131E-15</v>
          </cell>
          <cell r="AZ354">
            <v>-5.4466230937044724E-4</v>
          </cell>
          <cell r="BA354">
            <v>-1.0893246187387851E-3</v>
          </cell>
          <cell r="BB354" t="e">
            <v>#VALUE!</v>
          </cell>
          <cell r="BC354" t="e">
            <v>#VALUE!</v>
          </cell>
          <cell r="BD354" t="e">
            <v>#VALUE!</v>
          </cell>
          <cell r="BE354" t="e">
            <v>#VALUE!</v>
          </cell>
          <cell r="BF354" t="e">
            <v>#VALUE!</v>
          </cell>
          <cell r="BG354" t="e">
            <v>#VALUE!</v>
          </cell>
          <cell r="BH354" t="e">
            <v>#VALUE!</v>
          </cell>
          <cell r="BI354" t="e">
            <v>#VALUE!</v>
          </cell>
          <cell r="BJ354" t="e">
            <v>#VALUE!</v>
          </cell>
          <cell r="BK354" t="e">
            <v>#VALUE!</v>
          </cell>
          <cell r="BL354" t="e">
            <v>#VALUE!</v>
          </cell>
          <cell r="BM354" t="e">
            <v>#VALUE!</v>
          </cell>
          <cell r="BN354" t="e">
            <v>#VALUE!</v>
          </cell>
          <cell r="BO354" t="e">
            <v>#VALUE!</v>
          </cell>
          <cell r="BP354" t="e">
            <v>#VALUE!</v>
          </cell>
          <cell r="BQ354" t="e">
            <v>#VALUE!</v>
          </cell>
          <cell r="BR354" t="e">
            <v>#VALUE!</v>
          </cell>
          <cell r="BS354" t="e">
            <v>#VALUE!</v>
          </cell>
          <cell r="BT354" t="e">
            <v>#VALUE!</v>
          </cell>
          <cell r="BU354" t="e">
            <v>#VALUE!</v>
          </cell>
          <cell r="BV354" t="e">
            <v>#VALUE!</v>
          </cell>
          <cell r="BW354" t="e">
            <v>#VALUE!</v>
          </cell>
        </row>
        <row r="355">
          <cell r="A355" t="str">
            <v>Vaihingen an der Enz</v>
          </cell>
          <cell r="B355">
            <v>47</v>
          </cell>
          <cell r="D355">
            <v>-1.2432875697687695E-4</v>
          </cell>
          <cell r="E355">
            <v>-1.6686531585219377E-4</v>
          </cell>
          <cell r="F355">
            <v>-1.6578889586020162E-2</v>
          </cell>
          <cell r="G355">
            <v>-3.2460816294056838E-2</v>
          </cell>
          <cell r="H355">
            <v>-3.2525510204081676E-2</v>
          </cell>
          <cell r="I355">
            <v>-3.2705410821643244E-2</v>
          </cell>
          <cell r="J355">
            <v>-3.2637389008879247E-2</v>
          </cell>
          <cell r="K355">
            <v>-3.2653061224489854E-2</v>
          </cell>
          <cell r="L355">
            <v>-3.272902294240343E-2</v>
          </cell>
          <cell r="M355">
            <v>-3.2860824742268036E-2</v>
          </cell>
          <cell r="N355">
            <v>-3.2844952503622515E-2</v>
          </cell>
          <cell r="O355">
            <v>-3.2771084337349432E-2</v>
          </cell>
          <cell r="Q355">
            <v>-2.1505376344085336E-3</v>
          </cell>
          <cell r="R355">
            <v>-3.2258064516127449E-3</v>
          </cell>
          <cell r="S355">
            <v>-4.3010752688169562E-3</v>
          </cell>
          <cell r="T355">
            <v>-5.3763440860211675E-3</v>
          </cell>
          <cell r="U355">
            <v>-6.4516129032254899E-3</v>
          </cell>
          <cell r="V355">
            <v>3.2608695652178721E-3</v>
          </cell>
          <cell r="W355">
            <v>2.1739130434788034E-3</v>
          </cell>
          <cell r="X355">
            <v>1.0869565217397348E-3</v>
          </cell>
          <cell r="Y355">
            <v>0</v>
          </cell>
          <cell r="Z355">
            <v>-1.0869565217384025E-3</v>
          </cell>
          <cell r="AA355">
            <v>-2.1739130434774712E-3</v>
          </cell>
          <cell r="AB355">
            <v>-3.2608695652165398E-3</v>
          </cell>
          <cell r="AC355">
            <v>-4.3478260869556085E-3</v>
          </cell>
          <cell r="AD355">
            <v>-5.4347826086946771E-3</v>
          </cell>
          <cell r="AE355">
            <v>-6.5217391304337458E-3</v>
          </cell>
          <cell r="AF355">
            <v>-7.6086956521728144E-3</v>
          </cell>
          <cell r="AG355">
            <v>-8.6956521739118831E-3</v>
          </cell>
          <cell r="AH355">
            <v>-9.7826086956509517E-3</v>
          </cell>
          <cell r="AI355">
            <v>-1.086956521739002E-2</v>
          </cell>
          <cell r="AJ355">
            <v>1.0000000000001341E-2</v>
          </cell>
          <cell r="AK355">
            <v>8.8888888888902784E-3</v>
          </cell>
          <cell r="AL355">
            <v>7.7777777777792156E-3</v>
          </cell>
          <cell r="AM355">
            <v>6.6666666666681529E-3</v>
          </cell>
          <cell r="AN355">
            <v>5.5555555555570901E-3</v>
          </cell>
          <cell r="AO355">
            <v>4.4444444444460274E-3</v>
          </cell>
          <cell r="AP355">
            <v>3.3333333333349646E-3</v>
          </cell>
          <cell r="AQ355">
            <v>2.2222222222239019E-3</v>
          </cell>
          <cell r="AR355">
            <v>1.1111111111128391E-3</v>
          </cell>
          <cell r="AS355">
            <v>1.9984014443252818E-15</v>
          </cell>
          <cell r="AT355">
            <v>-1.1111111111091754E-3</v>
          </cell>
          <cell r="AU355">
            <v>-2.2222222222202381E-3</v>
          </cell>
          <cell r="AV355">
            <v>-3.3333333333313009E-3</v>
          </cell>
          <cell r="AW355">
            <v>-4.4444444444422526E-3</v>
          </cell>
          <cell r="AX355">
            <v>1.7045454545456806E-2</v>
          </cell>
          <cell r="AY355">
            <v>1.5909090909093315E-2</v>
          </cell>
          <cell r="AZ355">
            <v>1.4772727272729602E-2</v>
          </cell>
          <cell r="BA355">
            <v>1.3636363636366111E-2</v>
          </cell>
          <cell r="BB355" t="e">
            <v>#VALUE!</v>
          </cell>
          <cell r="BC355" t="e">
            <v>#VALUE!</v>
          </cell>
          <cell r="BD355" t="e">
            <v>#VALUE!</v>
          </cell>
          <cell r="BE355" t="e">
            <v>#VALUE!</v>
          </cell>
          <cell r="BF355" t="e">
            <v>#VALUE!</v>
          </cell>
          <cell r="BG355" t="e">
            <v>#VALUE!</v>
          </cell>
          <cell r="BH355" t="e">
            <v>#VALUE!</v>
          </cell>
          <cell r="BI355" t="e">
            <v>#VALUE!</v>
          </cell>
          <cell r="BJ355" t="e">
            <v>#VALUE!</v>
          </cell>
          <cell r="BK355" t="e">
            <v>#VALUE!</v>
          </cell>
          <cell r="BL355" t="e">
            <v>#VALUE!</v>
          </cell>
          <cell r="BM355" t="e">
            <v>#VALUE!</v>
          </cell>
          <cell r="BN355" t="e">
            <v>#VALUE!</v>
          </cell>
          <cell r="BO355" t="e">
            <v>#VALUE!</v>
          </cell>
          <cell r="BP355" t="e">
            <v>#VALUE!</v>
          </cell>
          <cell r="BQ355" t="e">
            <v>#VALUE!</v>
          </cell>
          <cell r="BR355" t="e">
            <v>#VALUE!</v>
          </cell>
          <cell r="BS355" t="e">
            <v>#VALUE!</v>
          </cell>
          <cell r="BT355" t="e">
            <v>#VALUE!</v>
          </cell>
          <cell r="BU355" t="e">
            <v>#VALUE!</v>
          </cell>
          <cell r="BV355" t="e">
            <v>#VALUE!</v>
          </cell>
          <cell r="BW355" t="e">
            <v>#VALUE!</v>
          </cell>
        </row>
        <row r="356">
          <cell r="A356" t="str">
            <v>Waiblingen</v>
          </cell>
          <cell r="B356">
            <v>48</v>
          </cell>
          <cell r="D356">
            <v>-5.3413635218736877E-2</v>
          </cell>
          <cell r="E356">
            <v>-5.3453904752034043E-2</v>
          </cell>
          <cell r="F356">
            <v>-4.8301707576646535E-2</v>
          </cell>
          <cell r="G356">
            <v>-4.3093115016100136E-2</v>
          </cell>
          <cell r="H356">
            <v>-4.3157098004036887E-2</v>
          </cell>
          <cell r="I356">
            <v>-2.1836932291549482E-2</v>
          </cell>
          <cell r="J356">
            <v>2.4266293990598431E-2</v>
          </cell>
          <cell r="K356">
            <v>2.4249699879951958E-2</v>
          </cell>
          <cell r="L356">
            <v>2.4169269825690565E-2</v>
          </cell>
          <cell r="M356">
            <v>3.622054491899851E-2</v>
          </cell>
          <cell r="N356">
            <v>5.0522154797660868E-4</v>
          </cell>
          <cell r="O356">
            <v>5.8163689239720817E-4</v>
          </cell>
          <cell r="Q356">
            <v>1.048689138576786E-2</v>
          </cell>
          <cell r="R356">
            <v>1.0112359550561889E-2</v>
          </cell>
          <cell r="S356">
            <v>9.7378277153559178E-3</v>
          </cell>
          <cell r="T356">
            <v>9.3632958801499466E-3</v>
          </cell>
          <cell r="U356">
            <v>8.9887640449439754E-3</v>
          </cell>
          <cell r="V356">
            <v>8.6142322097380042E-3</v>
          </cell>
          <cell r="W356">
            <v>8.239700374532033E-3</v>
          </cell>
          <cell r="X356">
            <v>7.8651685393260617E-3</v>
          </cell>
          <cell r="Y356">
            <v>-1.4652014652014489E-2</v>
          </cell>
          <cell r="Z356">
            <v>-1.5018315018314743E-2</v>
          </cell>
          <cell r="AA356">
            <v>-1.5384615384615108E-2</v>
          </cell>
          <cell r="AB356">
            <v>-1.5750915750915473E-2</v>
          </cell>
          <cell r="AC356">
            <v>-1.6117216117215838E-2</v>
          </cell>
          <cell r="AD356">
            <v>-5.5555555555552028E-3</v>
          </cell>
          <cell r="AE356">
            <v>-5.925925925925557E-3</v>
          </cell>
          <cell r="AF356">
            <v>-6.2962962962959113E-3</v>
          </cell>
          <cell r="AG356">
            <v>-6.6666666666662655E-3</v>
          </cell>
          <cell r="AH356">
            <v>-1.4897579143384743E-3</v>
          </cell>
          <cell r="AI356">
            <v>-1.8621973929232594E-3</v>
          </cell>
          <cell r="AJ356">
            <v>-2.2346368715079334E-3</v>
          </cell>
          <cell r="AK356">
            <v>-2.6070763500926075E-3</v>
          </cell>
          <cell r="AL356">
            <v>-2.9795158286773926E-3</v>
          </cell>
          <cell r="AM356">
            <v>-1.9780219780219266E-2</v>
          </cell>
          <cell r="AN356">
            <v>-2.0146520146519631E-2</v>
          </cell>
          <cell r="AO356">
            <v>-2.0512820512819996E-2</v>
          </cell>
          <cell r="AP356">
            <v>-2.0879120879120361E-2</v>
          </cell>
          <cell r="AQ356">
            <v>-1.0370370370369808E-2</v>
          </cell>
          <cell r="AR356">
            <v>-1.0740740740740162E-2</v>
          </cell>
          <cell r="AS356">
            <v>0</v>
          </cell>
          <cell r="AT356">
            <v>-3.7453183520530509E-4</v>
          </cell>
          <cell r="AU356">
            <v>-7.4906367041127631E-4</v>
          </cell>
          <cell r="AV356">
            <v>-1.1235955056172475E-3</v>
          </cell>
          <cell r="AW356">
            <v>-1.4981273408232187E-3</v>
          </cell>
          <cell r="AX356">
            <v>-1.87265917602919E-3</v>
          </cell>
          <cell r="AY356">
            <v>-2.2471910112351612E-3</v>
          </cell>
          <cell r="AZ356">
            <v>-2.4542124542123789E-2</v>
          </cell>
          <cell r="BA356">
            <v>-1.407407407407324E-2</v>
          </cell>
          <cell r="BB356" t="e">
            <v>#VALUE!</v>
          </cell>
          <cell r="BC356" t="e">
            <v>#VALUE!</v>
          </cell>
          <cell r="BD356" t="e">
            <v>#VALUE!</v>
          </cell>
          <cell r="BE356" t="e">
            <v>#VALUE!</v>
          </cell>
          <cell r="BF356" t="e">
            <v>#VALUE!</v>
          </cell>
          <cell r="BG356" t="e">
            <v>#VALUE!</v>
          </cell>
          <cell r="BH356" t="e">
            <v>#VALUE!</v>
          </cell>
          <cell r="BI356" t="e">
            <v>#VALUE!</v>
          </cell>
          <cell r="BJ356" t="e">
            <v>#VALUE!</v>
          </cell>
          <cell r="BK356" t="e">
            <v>#VALUE!</v>
          </cell>
          <cell r="BL356" t="e">
            <v>#VALUE!</v>
          </cell>
          <cell r="BM356" t="e">
            <v>#VALUE!</v>
          </cell>
          <cell r="BN356" t="e">
            <v>#VALUE!</v>
          </cell>
          <cell r="BO356" t="e">
            <v>#VALUE!</v>
          </cell>
          <cell r="BP356" t="e">
            <v>#VALUE!</v>
          </cell>
          <cell r="BQ356" t="e">
            <v>#VALUE!</v>
          </cell>
          <cell r="BR356" t="e">
            <v>#VALUE!</v>
          </cell>
          <cell r="BS356" t="e">
            <v>#VALUE!</v>
          </cell>
          <cell r="BT356" t="e">
            <v>#VALUE!</v>
          </cell>
          <cell r="BU356" t="e">
            <v>#VALUE!</v>
          </cell>
          <cell r="BV356" t="e">
            <v>#VALUE!</v>
          </cell>
          <cell r="BW356" t="e">
            <v>#VALUE!</v>
          </cell>
        </row>
        <row r="357">
          <cell r="A357" t="str">
            <v>Weikersheim</v>
          </cell>
          <cell r="B357">
            <v>49</v>
          </cell>
          <cell r="D357">
            <v>5.0434478365086743E-3</v>
          </cell>
          <cell r="E357">
            <v>-3.7539020375730758E-2</v>
          </cell>
          <cell r="F357">
            <v>-3.7559546242749708E-2</v>
          </cell>
          <cell r="G357">
            <v>-3.758007123429985E-2</v>
          </cell>
          <cell r="H357">
            <v>-6.307468042162645E-4</v>
          </cell>
          <cell r="I357">
            <v>-8.1657821136782438E-4</v>
          </cell>
          <cell r="J357">
            <v>4.5196384289256875E-2</v>
          </cell>
          <cell r="K357">
            <v>4.5179451090781031E-2</v>
          </cell>
          <cell r="L357">
            <v>9.5463516185711805E-2</v>
          </cell>
          <cell r="M357">
            <v>9.5314246677431269E-2</v>
          </cell>
          <cell r="N357">
            <v>9.5332222465776884E-2</v>
          </cell>
          <cell r="O357">
            <v>4.505193186539258E-2</v>
          </cell>
          <cell r="Q357">
            <v>2.2528433945756765E-2</v>
          </cell>
          <cell r="R357">
            <v>4.2598389982110962E-2</v>
          </cell>
          <cell r="S357">
            <v>3.9803220035778297E-2</v>
          </cell>
          <cell r="T357">
            <v>3.700805008944541E-2</v>
          </cell>
          <cell r="U357">
            <v>3.4212880143112745E-2</v>
          </cell>
          <cell r="V357">
            <v>3.141771019678008E-2</v>
          </cell>
          <cell r="W357">
            <v>2.8622540250447193E-2</v>
          </cell>
          <cell r="X357">
            <v>2.5827370304114527E-2</v>
          </cell>
          <cell r="Y357">
            <v>2.3032200357781862E-2</v>
          </cell>
          <cell r="Z357">
            <v>2.0237030411448975E-2</v>
          </cell>
          <cell r="AA357">
            <v>1.744186046511631E-2</v>
          </cell>
          <cell r="AB357">
            <v>1.4646690518783645E-2</v>
          </cell>
          <cell r="AC357">
            <v>1.1851520572450758E-2</v>
          </cell>
          <cell r="AD357">
            <v>9.0563506261180926E-3</v>
          </cell>
          <cell r="AE357">
            <v>6.2611806797854275E-3</v>
          </cell>
          <cell r="AF357">
            <v>-7.6293675364882407E-3</v>
          </cell>
          <cell r="AG357">
            <v>-1.0393631136665138E-2</v>
          </cell>
          <cell r="AH357">
            <v>-1.3157894736842035E-2</v>
          </cell>
          <cell r="AI357">
            <v>6.3319764812301838E-3</v>
          </cell>
          <cell r="AJ357">
            <v>2.6723739009717695E-2</v>
          </cell>
          <cell r="AK357">
            <v>2.3831559463211471E-2</v>
          </cell>
          <cell r="AL357">
            <v>2.0939379916705247E-2</v>
          </cell>
          <cell r="AM357">
            <v>6.4043915827995956E-3</v>
          </cell>
          <cell r="AN357">
            <v>5.1653883029721959E-2</v>
          </cell>
          <cell r="AO357">
            <v>4.8657718120805438E-2</v>
          </cell>
          <cell r="AP357">
            <v>4.5661553211888917E-2</v>
          </cell>
          <cell r="AQ357">
            <v>4.2665388302972174E-2</v>
          </cell>
          <cell r="AR357">
            <v>3.9669223394055653E-2</v>
          </cell>
          <cell r="AS357">
            <v>1.7647058823529349E-2</v>
          </cell>
          <cell r="AT357">
            <v>3.3676893576222389E-2</v>
          </cell>
          <cell r="AU357">
            <v>3.0680728667305868E-2</v>
          </cell>
          <cell r="AV357">
            <v>2.7684563758389347E-2</v>
          </cell>
          <cell r="AW357">
            <v>2.4688398849472604E-2</v>
          </cell>
          <cell r="AX357">
            <v>2.1692233940556083E-2</v>
          </cell>
          <cell r="AY357">
            <v>1.8696069031639562E-2</v>
          </cell>
          <cell r="AZ357">
            <v>1.5699904122723041E-2</v>
          </cell>
          <cell r="BA357">
            <v>1.2703739213806298E-2</v>
          </cell>
          <cell r="BB357" t="e">
            <v>#VALUE!</v>
          </cell>
          <cell r="BC357" t="e">
            <v>#VALUE!</v>
          </cell>
          <cell r="BD357" t="e">
            <v>#VALUE!</v>
          </cell>
          <cell r="BE357" t="e">
            <v>#VALUE!</v>
          </cell>
          <cell r="BF357" t="e">
            <v>#VALUE!</v>
          </cell>
          <cell r="BG357" t="e">
            <v>#VALUE!</v>
          </cell>
          <cell r="BH357" t="e">
            <v>#VALUE!</v>
          </cell>
          <cell r="BI357" t="e">
            <v>#VALUE!</v>
          </cell>
          <cell r="BJ357" t="e">
            <v>#VALUE!</v>
          </cell>
          <cell r="BK357" t="e">
            <v>#VALUE!</v>
          </cell>
          <cell r="BL357" t="e">
            <v>#VALUE!</v>
          </cell>
          <cell r="BM357" t="e">
            <v>#VALUE!</v>
          </cell>
          <cell r="BN357" t="e">
            <v>#VALUE!</v>
          </cell>
          <cell r="BO357" t="e">
            <v>#VALUE!</v>
          </cell>
          <cell r="BP357" t="e">
            <v>#VALUE!</v>
          </cell>
          <cell r="BQ357" t="e">
            <v>#VALUE!</v>
          </cell>
          <cell r="BR357" t="e">
            <v>#VALUE!</v>
          </cell>
          <cell r="BS357" t="e">
            <v>#VALUE!</v>
          </cell>
          <cell r="BT357" t="e">
            <v>#VALUE!</v>
          </cell>
          <cell r="BU357" t="e">
            <v>#VALUE!</v>
          </cell>
          <cell r="BV357" t="e">
            <v>#VALUE!</v>
          </cell>
          <cell r="BW357" t="e">
            <v>#VALUE!</v>
          </cell>
        </row>
        <row r="358">
          <cell r="A358" t="str">
            <v>Weinsberg</v>
          </cell>
          <cell r="B358">
            <v>50</v>
          </cell>
          <cell r="D358">
            <v>-4.2896008943389519E-2</v>
          </cell>
          <cell r="E358">
            <v>-4.2936725915945551E-2</v>
          </cell>
          <cell r="F358">
            <v>-4.2957136669117491E-2</v>
          </cell>
          <cell r="G358">
            <v>-4.2977546551730139E-2</v>
          </cell>
          <cell r="H358">
            <v>-4.3041537267080821E-2</v>
          </cell>
          <cell r="I358">
            <v>-4.3219482443147217E-2</v>
          </cell>
          <cell r="J358">
            <v>3.4088182036340342E-4</v>
          </cell>
          <cell r="K358">
            <v>4.7959183673469408E-2</v>
          </cell>
          <cell r="L358">
            <v>6.0501914605316731E-2</v>
          </cell>
          <cell r="M358">
            <v>6.0357409017513408E-2</v>
          </cell>
          <cell r="N358">
            <v>1.1621946231842983E-2</v>
          </cell>
          <cell r="O358">
            <v>1.169921063564594E-2</v>
          </cell>
          <cell r="Q358">
            <v>-4.0701754385965017E-2</v>
          </cell>
          <cell r="R358">
            <v>-4.0000000000000147E-2</v>
          </cell>
          <cell r="S358">
            <v>2.9304029304026979E-3</v>
          </cell>
          <cell r="T358">
            <v>3.6630036630034279E-3</v>
          </cell>
          <cell r="U358">
            <v>4.3956043956041579E-3</v>
          </cell>
          <cell r="V358">
            <v>5.1282051282048879E-3</v>
          </cell>
          <cell r="W358">
            <v>5.8608058608056179E-3</v>
          </cell>
          <cell r="X358">
            <v>2.9213483146067087E-2</v>
          </cell>
          <cell r="Y358">
            <v>2.996254681647903E-2</v>
          </cell>
          <cell r="Z358">
            <v>3.0711610486890972E-2</v>
          </cell>
          <cell r="AA358">
            <v>5.5172413793102892E-2</v>
          </cell>
          <cell r="AB358">
            <v>5.5938697318007158E-2</v>
          </cell>
          <cell r="AC358">
            <v>5.6704980842911201E-2</v>
          </cell>
          <cell r="AD358">
            <v>5.7471264367815467E-2</v>
          </cell>
          <cell r="AE358">
            <v>5.823754789271951E-2</v>
          </cell>
          <cell r="AF358">
            <v>5.9003831417623775E-2</v>
          </cell>
          <cell r="AG358">
            <v>5.9770114942528041E-2</v>
          </cell>
          <cell r="AH358">
            <v>6.0536398467432084E-2</v>
          </cell>
          <cell r="AI358">
            <v>6.130268199233635E-2</v>
          </cell>
          <cell r="AJ358">
            <v>1.5384615384614442E-2</v>
          </cell>
          <cell r="AK358">
            <v>1.6117216117215172E-2</v>
          </cell>
          <cell r="AL358">
            <v>1.6849816849815902E-2</v>
          </cell>
          <cell r="AM358">
            <v>1.7582417582416632E-2</v>
          </cell>
          <cell r="AN358">
            <v>1.8315018315017362E-2</v>
          </cell>
          <cell r="AO358">
            <v>1.904761904761787E-2</v>
          </cell>
          <cell r="AP358">
            <v>1.97802197802186E-2</v>
          </cell>
          <cell r="AQ358">
            <v>2.051282051281933E-2</v>
          </cell>
          <cell r="AR358">
            <v>2.124542124542006E-2</v>
          </cell>
          <cell r="AS358">
            <v>2.197802197802079E-2</v>
          </cell>
          <cell r="AT358">
            <v>2.271062271062152E-2</v>
          </cell>
          <cell r="AU358">
            <v>2.3443223443222028E-2</v>
          </cell>
          <cell r="AV358">
            <v>2.4175824175822758E-2</v>
          </cell>
          <cell r="AW358">
            <v>-1.8245614035089064E-2</v>
          </cell>
          <cell r="AX358">
            <v>-1.7543859649124194E-2</v>
          </cell>
          <cell r="AY358">
            <v>-1.6842105263159324E-2</v>
          </cell>
          <cell r="AZ358">
            <v>-1.6140350877194454E-2</v>
          </cell>
          <cell r="BA358">
            <v>-1.5438596491229584E-2</v>
          </cell>
          <cell r="BB358" t="e">
            <v>#VALUE!</v>
          </cell>
          <cell r="BC358" t="e">
            <v>#VALUE!</v>
          </cell>
          <cell r="BD358" t="e">
            <v>#VALUE!</v>
          </cell>
          <cell r="BE358" t="e">
            <v>#VALUE!</v>
          </cell>
          <cell r="BF358" t="e">
            <v>#VALUE!</v>
          </cell>
          <cell r="BG358" t="e">
            <v>#VALUE!</v>
          </cell>
          <cell r="BH358" t="e">
            <v>#VALUE!</v>
          </cell>
          <cell r="BI358" t="e">
            <v>#VALUE!</v>
          </cell>
          <cell r="BJ358" t="e">
            <v>#VALUE!</v>
          </cell>
          <cell r="BK358" t="e">
            <v>#VALUE!</v>
          </cell>
          <cell r="BL358" t="e">
            <v>#VALUE!</v>
          </cell>
          <cell r="BM358" t="e">
            <v>#VALUE!</v>
          </cell>
          <cell r="BN358" t="e">
            <v>#VALUE!</v>
          </cell>
          <cell r="BO358" t="e">
            <v>#VALUE!</v>
          </cell>
          <cell r="BP358" t="e">
            <v>#VALUE!</v>
          </cell>
          <cell r="BQ358" t="e">
            <v>#VALUE!</v>
          </cell>
          <cell r="BR358" t="e">
            <v>#VALUE!</v>
          </cell>
          <cell r="BS358" t="e">
            <v>#VALUE!</v>
          </cell>
          <cell r="BT358" t="e">
            <v>#VALUE!</v>
          </cell>
          <cell r="BU358" t="e">
            <v>#VALUE!</v>
          </cell>
          <cell r="BV358" t="e">
            <v>#VALUE!</v>
          </cell>
          <cell r="BW358" t="e">
            <v>#VALUE!</v>
          </cell>
        </row>
        <row r="359">
          <cell r="A359" t="str">
            <v>Zuffenhausen</v>
          </cell>
          <cell r="B359">
            <v>51</v>
          </cell>
          <cell r="D359">
            <v>-6.5744645334661511E-2</v>
          </cell>
          <cell r="E359">
            <v>-6.578439028399985E-2</v>
          </cell>
          <cell r="F359">
            <v>-5.3565677922384425E-2</v>
          </cell>
          <cell r="G359">
            <v>-4.1023109955171444E-2</v>
          </cell>
          <cell r="H359">
            <v>-4.1087231352718079E-2</v>
          </cell>
          <cell r="I359">
            <v>-6.0826239635233259E-3</v>
          </cell>
          <cell r="J359">
            <v>-1.5048977899949856E-2</v>
          </cell>
          <cell r="K359">
            <v>-4.1213653603034195E-2</v>
          </cell>
          <cell r="L359">
            <v>-4.1288943093355623E-2</v>
          </cell>
          <cell r="M359">
            <v>-6.2423153315048774E-3</v>
          </cell>
          <cell r="N359">
            <v>-6.2260062422543339E-3</v>
          </cell>
          <cell r="O359">
            <v>-4.1330632263567479E-2</v>
          </cell>
          <cell r="Q359">
            <v>-7.4404761904762751E-3</v>
          </cell>
          <cell r="R359">
            <v>-1.1160714285714413E-2</v>
          </cell>
          <cell r="S359">
            <v>-6.0060060060062037E-3</v>
          </cell>
          <cell r="T359">
            <v>-9.7597597597599561E-3</v>
          </cell>
          <cell r="U359">
            <v>-1.351351351351382E-2</v>
          </cell>
          <cell r="V359">
            <v>7.6452599388354692E-4</v>
          </cell>
          <cell r="W359">
            <v>-3.0581039755355199E-3</v>
          </cell>
          <cell r="X359">
            <v>2.3148148148144365E-3</v>
          </cell>
          <cell r="Y359">
            <v>-1.9696969696970101E-2</v>
          </cell>
          <cell r="Z359">
            <v>-2.3484848484848997E-2</v>
          </cell>
          <cell r="AA359">
            <v>-1.8348623853211565E-2</v>
          </cell>
          <cell r="AB359">
            <v>-2.2171253822630521E-2</v>
          </cell>
          <cell r="AC359">
            <v>-2.5993883792049588E-2</v>
          </cell>
          <cell r="AD359">
            <v>-1.1682242990654901E-2</v>
          </cell>
          <cell r="AE359">
            <v>-1.5576323987539609E-2</v>
          </cell>
          <cell r="AF359">
            <v>-1.9470404984424428E-2</v>
          </cell>
          <cell r="AG359">
            <v>-2.3364485981309246E-2</v>
          </cell>
          <cell r="AH359">
            <v>1.0517799352749879E-2</v>
          </cell>
          <cell r="AI359">
            <v>6.4724919093841482E-3</v>
          </cell>
          <cell r="AJ359">
            <v>-1.6666666666667607E-2</v>
          </cell>
          <cell r="AK359">
            <v>-2.0634920634921672E-2</v>
          </cell>
          <cell r="AL359">
            <v>-2.4603174603175626E-2</v>
          </cell>
          <cell r="AM359">
            <v>-2.8571428571429691E-2</v>
          </cell>
          <cell r="AN359">
            <v>5.7755775577545965E-3</v>
          </cell>
          <cell r="AO359">
            <v>1.6501650165003934E-3</v>
          </cell>
          <cell r="AP359">
            <v>-2.4752475247536987E-3</v>
          </cell>
          <cell r="AQ359">
            <v>-6.6006600660079018E-3</v>
          </cell>
          <cell r="AR359">
            <v>-1.0726072607262105E-2</v>
          </cell>
          <cell r="AS359">
            <v>2.5773195876287236E-2</v>
          </cell>
          <cell r="AT359">
            <v>2.1477663230239141E-2</v>
          </cell>
          <cell r="AU359">
            <v>1.7182130584190825E-2</v>
          </cell>
          <cell r="AV359">
            <v>5.6451612903224202E-2</v>
          </cell>
          <cell r="AW359">
            <v>6.3405797101447448E-2</v>
          </cell>
          <cell r="AX359">
            <v>5.8876811594201106E-2</v>
          </cell>
          <cell r="AY359">
            <v>5.4347826086954765E-2</v>
          </cell>
          <cell r="AZ359">
            <v>4.9818840579708201E-2</v>
          </cell>
          <cell r="BA359">
            <v>4.528985507246186E-2</v>
          </cell>
          <cell r="BB359" t="e">
            <v>#VALUE!</v>
          </cell>
          <cell r="BC359" t="e">
            <v>#VALUE!</v>
          </cell>
          <cell r="BD359" t="e">
            <v>#VALUE!</v>
          </cell>
          <cell r="BE359" t="e">
            <v>#VALUE!</v>
          </cell>
          <cell r="BF359" t="e">
            <v>#VALUE!</v>
          </cell>
          <cell r="BG359" t="e">
            <v>#VALUE!</v>
          </cell>
          <cell r="BH359" t="e">
            <v>#VALUE!</v>
          </cell>
          <cell r="BI359" t="e">
            <v>#VALUE!</v>
          </cell>
          <cell r="BJ359" t="e">
            <v>#VALUE!</v>
          </cell>
          <cell r="BK359" t="e">
            <v>#VALUE!</v>
          </cell>
          <cell r="BL359" t="e">
            <v>#VALUE!</v>
          </cell>
          <cell r="BM359" t="e">
            <v>#VALUE!</v>
          </cell>
          <cell r="BN359" t="e">
            <v>#VALUE!</v>
          </cell>
          <cell r="BO359" t="e">
            <v>#VALUE!</v>
          </cell>
          <cell r="BP359" t="e">
            <v>#VALUE!</v>
          </cell>
          <cell r="BQ359" t="e">
            <v>#VALUE!</v>
          </cell>
          <cell r="BR359" t="e">
            <v>#VALUE!</v>
          </cell>
          <cell r="BS359" t="e">
            <v>#VALUE!</v>
          </cell>
          <cell r="BT359" t="e">
            <v>#VALUE!</v>
          </cell>
          <cell r="BU359" t="e">
            <v>#VALUE!</v>
          </cell>
          <cell r="BV359" t="e">
            <v>#VALUE!</v>
          </cell>
          <cell r="BW359" t="e">
            <v>#VALUE!</v>
          </cell>
        </row>
        <row r="360">
          <cell r="A360" t="str">
            <v>zz Landeskirche</v>
          </cell>
          <cell r="D360">
            <v>1.0713435441631614E-2</v>
          </cell>
          <cell r="E360">
            <v>1.1998410806515647E-2</v>
          </cell>
          <cell r="F360">
            <v>1.2642124513000175E-2</v>
          </cell>
          <cell r="G360">
            <v>1.3286657649773215E-2</v>
          </cell>
          <cell r="H360">
            <v>1.5306122448979664E-2</v>
          </cell>
          <cell r="I360">
            <v>2.0921843687374819E-2</v>
          </cell>
          <cell r="J360">
            <v>1.8820493401893623E-2</v>
          </cell>
          <cell r="K360">
            <v>1.928771508603444E-2</v>
          </cell>
          <cell r="L360">
            <v>2.1681097428941198E-2</v>
          </cell>
          <cell r="M360">
            <v>2.579565323217281E-2</v>
          </cell>
          <cell r="N360">
            <v>2.5277733054258622E-2</v>
          </cell>
          <cell r="O360">
            <v>2.2971887550200742E-2</v>
          </cell>
          <cell r="Q360">
            <v>1.3040464293183618E-2</v>
          </cell>
          <cell r="R360">
            <v>1.2388273092881263E-2</v>
          </cell>
          <cell r="S360">
            <v>8.9160515384818506E-3</v>
          </cell>
          <cell r="T360">
            <v>9.0673232202898024E-3</v>
          </cell>
          <cell r="U360">
            <v>1.0021474588403745E-2</v>
          </cell>
          <cell r="V360">
            <v>1.5355185661596327E-2</v>
          </cell>
          <cell r="W360">
            <v>1.486188705648428E-2</v>
          </cell>
          <cell r="X360">
            <v>1.4368588451373121E-2</v>
          </cell>
          <cell r="Y360">
            <v>1.0481986378414687E-2</v>
          </cell>
          <cell r="Z360">
            <v>1.2784510395310589E-2</v>
          </cell>
          <cell r="AA360">
            <v>1.3296109775345677E-2</v>
          </cell>
          <cell r="AB360">
            <v>1.2154438639095266E-2</v>
          </cell>
          <cell r="AC360">
            <v>1.2146936963756572E-2</v>
          </cell>
          <cell r="AD360">
            <v>1.2544774158822491E-2</v>
          </cell>
          <cell r="AE360">
            <v>1.6201968599771854E-2</v>
          </cell>
          <cell r="AF360">
            <v>1.1313903293967309E-2</v>
          </cell>
          <cell r="AG360">
            <v>1.268524045157271E-2</v>
          </cell>
          <cell r="AH360">
            <v>1.332864290181357E-2</v>
          </cell>
          <cell r="AI360">
            <v>1.1695793835694301E-2</v>
          </cell>
          <cell r="AJ360">
            <v>8.611749492673626E-3</v>
          </cell>
          <cell r="AK360">
            <v>7.6345076760984121E-3</v>
          </cell>
          <cell r="AL360">
            <v>1.8216936419425567E-2</v>
          </cell>
          <cell r="AM360">
            <v>8.9075005130310192E-3</v>
          </cell>
          <cell r="AN360">
            <v>8.4940157620030377E-3</v>
          </cell>
          <cell r="AO360">
            <v>8.3229884061968296E-3</v>
          </cell>
          <cell r="AP360">
            <v>1.1885783115456405E-2</v>
          </cell>
          <cell r="AQ360">
            <v>1.3183974464451076E-2</v>
          </cell>
          <cell r="AR360">
            <v>1.0567283865158705E-2</v>
          </cell>
          <cell r="AS360">
            <v>8.68097419821523E-3</v>
          </cell>
          <cell r="AT360">
            <v>1.3162755481743948E-2</v>
          </cell>
          <cell r="AU360">
            <v>1.0053808662882968E-2</v>
          </cell>
          <cell r="AV360">
            <v>6.7990371110759895E-3</v>
          </cell>
          <cell r="AW360">
            <v>4.8502755919752616E-3</v>
          </cell>
          <cell r="AX360">
            <v>5.8080735313223997E-3</v>
          </cell>
          <cell r="AY360">
            <v>4.0218521889554548E-3</v>
          </cell>
          <cell r="AZ360">
            <v>2.8832011913524358E-3</v>
          </cell>
          <cell r="BA360">
            <v>2.0672466386788546E-3</v>
          </cell>
          <cell r="BB360" t="e">
            <v>#DIV/0!</v>
          </cell>
          <cell r="BC360" t="e">
            <v>#DIV/0!</v>
          </cell>
          <cell r="BD360" t="e">
            <v>#DIV/0!</v>
          </cell>
          <cell r="BE360" t="e">
            <v>#DIV/0!</v>
          </cell>
          <cell r="BF360" t="e">
            <v>#DIV/0!</v>
          </cell>
          <cell r="BG360" t="e">
            <v>#DIV/0!</v>
          </cell>
          <cell r="BH360" t="e">
            <v>#DIV/0!</v>
          </cell>
          <cell r="BI360" t="e">
            <v>#DIV/0!</v>
          </cell>
          <cell r="BJ360" t="e">
            <v>#DIV/0!</v>
          </cell>
          <cell r="BK360" t="e">
            <v>#DIV/0!</v>
          </cell>
          <cell r="BL360" t="e">
            <v>#DIV/0!</v>
          </cell>
          <cell r="BM360" t="e">
            <v>#DIV/0!</v>
          </cell>
          <cell r="BN360" t="e">
            <v>#DIV/0!</v>
          </cell>
          <cell r="BO360" t="e">
            <v>#DIV/0!</v>
          </cell>
          <cell r="BP360" t="e">
            <v>#DIV/0!</v>
          </cell>
          <cell r="BQ360" t="e">
            <v>#DIV/0!</v>
          </cell>
          <cell r="BR360" t="e">
            <v>#DIV/0!</v>
          </cell>
          <cell r="BS360" t="e">
            <v>#DIV/0!</v>
          </cell>
          <cell r="BT360" t="e">
            <v>#DIV/0!</v>
          </cell>
          <cell r="BU360" t="e">
            <v>#DIV/0!</v>
          </cell>
          <cell r="BV360" t="e">
            <v>#DIV/0!</v>
          </cell>
          <cell r="BW360" t="e">
            <v>#DIV/0!</v>
          </cell>
        </row>
      </sheetData>
      <sheetData sheetId="3"/>
      <sheetData sheetId="4">
        <row r="2">
          <cell r="A2" t="str">
            <v>2005-2</v>
          </cell>
          <cell r="L2" t="str">
            <v>Personenseite</v>
          </cell>
          <cell r="M2" t="str">
            <v>Stellenseite</v>
          </cell>
        </row>
        <row r="3">
          <cell r="M3" t="str">
            <v>Ziel</v>
          </cell>
          <cell r="U3" t="str">
            <v xml:space="preserve"> </v>
          </cell>
        </row>
        <row r="4">
          <cell r="K4" t="str">
            <v>Besetzungsstand</v>
          </cell>
          <cell r="L4" t="str">
            <v>Vakaturen (ohne neue, noch gesperrte Stellen)</v>
          </cell>
          <cell r="M4" t="str">
            <v>Zielstellen 2006 (korrigiert)</v>
          </cell>
          <cell r="U4" t="str">
            <v>Fehler?</v>
          </cell>
        </row>
        <row r="5">
          <cell r="K5">
            <v>1490.875</v>
          </cell>
          <cell r="L5">
            <v>63.860020000000006</v>
          </cell>
          <cell r="M5">
            <v>1545.7500200000002</v>
          </cell>
          <cell r="U5">
            <v>-2.000000017687853E-5</v>
          </cell>
        </row>
        <row r="9">
          <cell r="A9" t="str">
            <v>Kirchenbezirk</v>
          </cell>
        </row>
        <row r="10">
          <cell r="A10" t="str">
            <v>Auswahl -&gt;</v>
          </cell>
        </row>
        <row r="12">
          <cell r="A12" t="str">
            <v/>
          </cell>
          <cell r="K12">
            <v>0</v>
          </cell>
          <cell r="L12">
            <v>1E-3</v>
          </cell>
          <cell r="M12">
            <v>1E-3</v>
          </cell>
        </row>
        <row r="13">
          <cell r="A13" t="str">
            <v>Aalen</v>
          </cell>
          <cell r="K13">
            <v>50</v>
          </cell>
          <cell r="L13">
            <v>0</v>
          </cell>
          <cell r="M13">
            <v>50</v>
          </cell>
        </row>
        <row r="14">
          <cell r="A14" t="str">
            <v>Aalen</v>
          </cell>
          <cell r="K14">
            <v>0</v>
          </cell>
          <cell r="L14">
            <v>0</v>
          </cell>
          <cell r="M14">
            <v>-50</v>
          </cell>
        </row>
        <row r="15">
          <cell r="A15" t="str">
            <v>Aalen</v>
          </cell>
          <cell r="K15">
            <v>100</v>
          </cell>
          <cell r="L15">
            <v>0</v>
          </cell>
          <cell r="M15">
            <v>100</v>
          </cell>
        </row>
        <row r="16">
          <cell r="A16" t="str">
            <v>Aalen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Aalen</v>
          </cell>
          <cell r="K17">
            <v>100</v>
          </cell>
          <cell r="L17">
            <v>0</v>
          </cell>
          <cell r="M17">
            <v>100</v>
          </cell>
        </row>
        <row r="18">
          <cell r="A18" t="str">
            <v>Aalen</v>
          </cell>
          <cell r="K18">
            <v>100</v>
          </cell>
          <cell r="L18">
            <v>0</v>
          </cell>
          <cell r="M18">
            <v>100</v>
          </cell>
        </row>
        <row r="19">
          <cell r="A19" t="str">
            <v>Aalen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Aalen</v>
          </cell>
          <cell r="K20">
            <v>100</v>
          </cell>
          <cell r="L20">
            <v>0</v>
          </cell>
          <cell r="M20">
            <v>100</v>
          </cell>
        </row>
        <row r="21">
          <cell r="A21" t="str">
            <v>Aalen</v>
          </cell>
          <cell r="K21">
            <v>100</v>
          </cell>
          <cell r="L21">
            <v>0</v>
          </cell>
          <cell r="M21">
            <v>100</v>
          </cell>
        </row>
        <row r="22">
          <cell r="A22" t="str">
            <v>Aalen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Aalen</v>
          </cell>
          <cell r="K23">
            <v>50</v>
          </cell>
          <cell r="L23">
            <v>0</v>
          </cell>
          <cell r="M23">
            <v>50</v>
          </cell>
        </row>
        <row r="24">
          <cell r="A24" t="str">
            <v>Aalen</v>
          </cell>
          <cell r="K24">
            <v>100</v>
          </cell>
          <cell r="L24">
            <v>0</v>
          </cell>
          <cell r="M24">
            <v>100</v>
          </cell>
        </row>
        <row r="25">
          <cell r="A25" t="str">
            <v>Aalen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Aalen</v>
          </cell>
          <cell r="K26">
            <v>100</v>
          </cell>
          <cell r="L26">
            <v>0</v>
          </cell>
          <cell r="M26">
            <v>100</v>
          </cell>
        </row>
        <row r="27">
          <cell r="A27" t="str">
            <v>Aalen</v>
          </cell>
          <cell r="K27">
            <v>100</v>
          </cell>
          <cell r="L27">
            <v>0</v>
          </cell>
          <cell r="M27">
            <v>100</v>
          </cell>
        </row>
        <row r="28">
          <cell r="A28" t="str">
            <v>Aalen</v>
          </cell>
          <cell r="K28">
            <v>100</v>
          </cell>
          <cell r="L28">
            <v>0</v>
          </cell>
          <cell r="M28">
            <v>100</v>
          </cell>
        </row>
        <row r="29">
          <cell r="A29" t="str">
            <v>Aalen</v>
          </cell>
          <cell r="K29">
            <v>50</v>
          </cell>
          <cell r="L29">
            <v>0</v>
          </cell>
          <cell r="M29">
            <v>100</v>
          </cell>
        </row>
        <row r="30">
          <cell r="A30" t="str">
            <v>Aalen</v>
          </cell>
          <cell r="K30">
            <v>50</v>
          </cell>
          <cell r="L30">
            <v>0</v>
          </cell>
          <cell r="M30">
            <v>0</v>
          </cell>
        </row>
        <row r="31">
          <cell r="A31" t="str">
            <v>Aalen</v>
          </cell>
          <cell r="K31">
            <v>0</v>
          </cell>
          <cell r="L31">
            <v>0</v>
          </cell>
          <cell r="M31">
            <v>50</v>
          </cell>
        </row>
        <row r="32">
          <cell r="A32" t="str">
            <v>Aalen</v>
          </cell>
          <cell r="K32">
            <v>100</v>
          </cell>
          <cell r="L32">
            <v>0</v>
          </cell>
          <cell r="M32">
            <v>100</v>
          </cell>
        </row>
        <row r="33">
          <cell r="A33" t="str">
            <v>Aalen</v>
          </cell>
          <cell r="K33">
            <v>100</v>
          </cell>
          <cell r="L33">
            <v>0</v>
          </cell>
          <cell r="M33">
            <v>100</v>
          </cell>
        </row>
        <row r="34">
          <cell r="A34" t="str">
            <v>Aalen</v>
          </cell>
          <cell r="K34">
            <v>0</v>
          </cell>
          <cell r="L34">
            <v>0</v>
          </cell>
          <cell r="M34">
            <v>0</v>
          </cell>
        </row>
        <row r="35">
          <cell r="A35" t="str">
            <v>Aalen</v>
          </cell>
          <cell r="K35">
            <v>100</v>
          </cell>
          <cell r="L35">
            <v>0</v>
          </cell>
          <cell r="M35">
            <v>100</v>
          </cell>
        </row>
        <row r="36">
          <cell r="A36" t="str">
            <v>Aalen</v>
          </cell>
          <cell r="K36">
            <v>0</v>
          </cell>
          <cell r="L36">
            <v>0</v>
          </cell>
          <cell r="M36">
            <v>0</v>
          </cell>
        </row>
        <row r="37">
          <cell r="A37" t="str">
            <v>Aalen</v>
          </cell>
          <cell r="K37">
            <v>100</v>
          </cell>
          <cell r="L37">
            <v>0</v>
          </cell>
          <cell r="M37">
            <v>100</v>
          </cell>
        </row>
        <row r="38">
          <cell r="A38" t="str">
            <v>Aalen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Aalen</v>
          </cell>
          <cell r="K39">
            <v>100</v>
          </cell>
          <cell r="L39">
            <v>0</v>
          </cell>
          <cell r="M39">
            <v>100</v>
          </cell>
        </row>
        <row r="40">
          <cell r="A40" t="str">
            <v>Aalen</v>
          </cell>
          <cell r="K40">
            <v>75</v>
          </cell>
          <cell r="L40">
            <v>0</v>
          </cell>
          <cell r="M40">
            <v>75</v>
          </cell>
        </row>
        <row r="41">
          <cell r="A41" t="str">
            <v>Aalen</v>
          </cell>
          <cell r="K41">
            <v>100</v>
          </cell>
          <cell r="L41">
            <v>0</v>
          </cell>
          <cell r="M41">
            <v>100</v>
          </cell>
        </row>
        <row r="42">
          <cell r="A42" t="str">
            <v>Aalen</v>
          </cell>
          <cell r="K42">
            <v>50</v>
          </cell>
          <cell r="L42">
            <v>0</v>
          </cell>
          <cell r="M42">
            <v>100</v>
          </cell>
        </row>
        <row r="43">
          <cell r="A43" t="str">
            <v>Aalen</v>
          </cell>
          <cell r="K43">
            <v>50</v>
          </cell>
          <cell r="L43">
            <v>0</v>
          </cell>
          <cell r="M43">
            <v>0</v>
          </cell>
        </row>
        <row r="44">
          <cell r="A44" t="str">
            <v>Aalen</v>
          </cell>
          <cell r="K44">
            <v>100</v>
          </cell>
          <cell r="L44">
            <v>0</v>
          </cell>
          <cell r="M44">
            <v>100</v>
          </cell>
        </row>
        <row r="45">
          <cell r="A45" t="str">
            <v>Aalen</v>
          </cell>
          <cell r="K45">
            <v>50</v>
          </cell>
          <cell r="L45">
            <v>0</v>
          </cell>
          <cell r="M45">
            <v>100</v>
          </cell>
        </row>
        <row r="46">
          <cell r="A46" t="str">
            <v>Aalen</v>
          </cell>
          <cell r="K46">
            <v>50</v>
          </cell>
          <cell r="L46">
            <v>0</v>
          </cell>
          <cell r="M46">
            <v>0</v>
          </cell>
        </row>
        <row r="47">
          <cell r="A47" t="str">
            <v>Aalen</v>
          </cell>
          <cell r="K47">
            <v>100</v>
          </cell>
          <cell r="L47">
            <v>0</v>
          </cell>
          <cell r="M47">
            <v>100</v>
          </cell>
        </row>
        <row r="48">
          <cell r="A48" t="str">
            <v>Aalen</v>
          </cell>
          <cell r="K48">
            <v>75</v>
          </cell>
          <cell r="L48">
            <v>0</v>
          </cell>
          <cell r="M48">
            <v>75</v>
          </cell>
        </row>
        <row r="49">
          <cell r="A49" t="str">
            <v>Aalen</v>
          </cell>
          <cell r="K49">
            <v>0</v>
          </cell>
          <cell r="L49">
            <v>75</v>
          </cell>
          <cell r="M49">
            <v>75</v>
          </cell>
        </row>
        <row r="50">
          <cell r="A50" t="str">
            <v>Aalen</v>
          </cell>
          <cell r="K50">
            <v>100</v>
          </cell>
          <cell r="L50">
            <v>0</v>
          </cell>
          <cell r="M50">
            <v>100</v>
          </cell>
        </row>
        <row r="51">
          <cell r="A51" t="str">
            <v>Aalen</v>
          </cell>
          <cell r="K51">
            <v>0</v>
          </cell>
          <cell r="L51">
            <v>0</v>
          </cell>
          <cell r="M51">
            <v>0</v>
          </cell>
        </row>
        <row r="52">
          <cell r="A52" t="str">
            <v>Aalen</v>
          </cell>
          <cell r="K52">
            <v>100</v>
          </cell>
          <cell r="L52">
            <v>0</v>
          </cell>
          <cell r="M52">
            <v>100</v>
          </cell>
        </row>
        <row r="53">
          <cell r="A53" t="str">
            <v>Aalen</v>
          </cell>
          <cell r="K53">
            <v>0</v>
          </cell>
          <cell r="L53">
            <v>0</v>
          </cell>
          <cell r="M53">
            <v>0</v>
          </cell>
        </row>
        <row r="54">
          <cell r="A54" t="str">
            <v>Aalen</v>
          </cell>
          <cell r="K54">
            <v>100</v>
          </cell>
          <cell r="L54">
            <v>0</v>
          </cell>
          <cell r="M54">
            <v>100</v>
          </cell>
        </row>
        <row r="55">
          <cell r="A55" t="str">
            <v>Aalen</v>
          </cell>
          <cell r="K55">
            <v>100</v>
          </cell>
          <cell r="L55">
            <v>0</v>
          </cell>
          <cell r="M55">
            <v>100</v>
          </cell>
        </row>
        <row r="56">
          <cell r="A56" t="str">
            <v>Aalen</v>
          </cell>
          <cell r="K56">
            <v>100</v>
          </cell>
          <cell r="L56">
            <v>0</v>
          </cell>
          <cell r="M56">
            <v>100</v>
          </cell>
        </row>
        <row r="57">
          <cell r="A57" t="str">
            <v>Aalen</v>
          </cell>
          <cell r="K57">
            <v>0</v>
          </cell>
          <cell r="L57">
            <v>0</v>
          </cell>
          <cell r="M57">
            <v>0</v>
          </cell>
        </row>
        <row r="58">
          <cell r="A58" t="str">
            <v>Aalen</v>
          </cell>
          <cell r="K58">
            <v>0</v>
          </cell>
          <cell r="L58">
            <v>0</v>
          </cell>
          <cell r="M58">
            <v>0</v>
          </cell>
        </row>
        <row r="59">
          <cell r="A59" t="str">
            <v>Aalen</v>
          </cell>
          <cell r="K59">
            <v>50</v>
          </cell>
          <cell r="L59">
            <v>0</v>
          </cell>
          <cell r="M59">
            <v>100</v>
          </cell>
        </row>
        <row r="60">
          <cell r="A60" t="str">
            <v>Aalen</v>
          </cell>
          <cell r="K60">
            <v>50</v>
          </cell>
          <cell r="L60">
            <v>0</v>
          </cell>
          <cell r="M60">
            <v>0</v>
          </cell>
        </row>
        <row r="61">
          <cell r="A61" t="str">
            <v>Aalen</v>
          </cell>
          <cell r="K61">
            <v>50</v>
          </cell>
          <cell r="L61">
            <v>0</v>
          </cell>
          <cell r="M61">
            <v>50</v>
          </cell>
        </row>
        <row r="62">
          <cell r="A62" t="str">
            <v>Aalen</v>
          </cell>
          <cell r="K62">
            <v>100</v>
          </cell>
          <cell r="L62">
            <v>0</v>
          </cell>
          <cell r="M62">
            <v>100</v>
          </cell>
        </row>
        <row r="63">
          <cell r="A63" t="str">
            <v>Aalen</v>
          </cell>
          <cell r="K63">
            <v>0</v>
          </cell>
          <cell r="L63">
            <v>0</v>
          </cell>
          <cell r="M63">
            <v>0</v>
          </cell>
        </row>
        <row r="64">
          <cell r="A64" t="str">
            <v>Backnang</v>
          </cell>
          <cell r="K64">
            <v>100</v>
          </cell>
          <cell r="L64">
            <v>0</v>
          </cell>
          <cell r="M64">
            <v>100</v>
          </cell>
        </row>
        <row r="65">
          <cell r="A65" t="str">
            <v>Backnang</v>
          </cell>
          <cell r="K65">
            <v>100</v>
          </cell>
          <cell r="L65">
            <v>0</v>
          </cell>
          <cell r="M65">
            <v>100</v>
          </cell>
        </row>
        <row r="66">
          <cell r="A66" t="str">
            <v>Backnang</v>
          </cell>
          <cell r="K66">
            <v>100</v>
          </cell>
          <cell r="L66">
            <v>0</v>
          </cell>
          <cell r="M66">
            <v>100</v>
          </cell>
        </row>
        <row r="67">
          <cell r="A67" t="str">
            <v>Backnang</v>
          </cell>
          <cell r="K67">
            <v>100</v>
          </cell>
          <cell r="L67">
            <v>0</v>
          </cell>
          <cell r="M67">
            <v>100</v>
          </cell>
        </row>
        <row r="68">
          <cell r="A68" t="str">
            <v>Backnang</v>
          </cell>
          <cell r="K68">
            <v>100</v>
          </cell>
          <cell r="L68">
            <v>0</v>
          </cell>
          <cell r="M68">
            <v>100</v>
          </cell>
        </row>
        <row r="69">
          <cell r="A69" t="str">
            <v>Backnang</v>
          </cell>
          <cell r="K69">
            <v>100</v>
          </cell>
          <cell r="L69">
            <v>0</v>
          </cell>
          <cell r="M69">
            <v>100</v>
          </cell>
        </row>
        <row r="70">
          <cell r="A70" t="str">
            <v>Backnang</v>
          </cell>
          <cell r="K70">
            <v>100</v>
          </cell>
          <cell r="L70">
            <v>0</v>
          </cell>
          <cell r="M70">
            <v>100</v>
          </cell>
        </row>
        <row r="71">
          <cell r="A71" t="str">
            <v>Backnang</v>
          </cell>
          <cell r="K71">
            <v>100</v>
          </cell>
          <cell r="L71">
            <v>0</v>
          </cell>
          <cell r="M71">
            <v>100</v>
          </cell>
        </row>
        <row r="72">
          <cell r="A72" t="str">
            <v>Backnang</v>
          </cell>
          <cell r="K72">
            <v>0</v>
          </cell>
          <cell r="L72">
            <v>0</v>
          </cell>
          <cell r="M72">
            <v>100</v>
          </cell>
        </row>
        <row r="73">
          <cell r="A73" t="str">
            <v>Backnang</v>
          </cell>
          <cell r="K73">
            <v>100</v>
          </cell>
          <cell r="L73">
            <v>0</v>
          </cell>
          <cell r="M73">
            <v>100</v>
          </cell>
        </row>
        <row r="74">
          <cell r="A74" t="str">
            <v>Backnang</v>
          </cell>
          <cell r="K74">
            <v>50</v>
          </cell>
          <cell r="L74">
            <v>0</v>
          </cell>
          <cell r="M74">
            <v>100</v>
          </cell>
        </row>
        <row r="75">
          <cell r="A75" t="str">
            <v>Backnang</v>
          </cell>
          <cell r="K75">
            <v>50</v>
          </cell>
          <cell r="L75">
            <v>0</v>
          </cell>
          <cell r="M75">
            <v>0</v>
          </cell>
        </row>
        <row r="76">
          <cell r="A76" t="str">
            <v>Backnang</v>
          </cell>
          <cell r="K76">
            <v>50</v>
          </cell>
          <cell r="L76">
            <v>0</v>
          </cell>
          <cell r="M76">
            <v>100</v>
          </cell>
        </row>
        <row r="77">
          <cell r="A77" t="str">
            <v>Backnang</v>
          </cell>
          <cell r="K77">
            <v>50</v>
          </cell>
          <cell r="L77">
            <v>0</v>
          </cell>
          <cell r="M77">
            <v>0</v>
          </cell>
        </row>
        <row r="78">
          <cell r="A78" t="str">
            <v>Backnang</v>
          </cell>
          <cell r="K78">
            <v>100</v>
          </cell>
          <cell r="L78">
            <v>0</v>
          </cell>
          <cell r="M78">
            <v>100</v>
          </cell>
        </row>
        <row r="79">
          <cell r="A79" t="str">
            <v>Backnang</v>
          </cell>
          <cell r="K79">
            <v>75</v>
          </cell>
          <cell r="L79">
            <v>0</v>
          </cell>
          <cell r="M79">
            <v>100</v>
          </cell>
        </row>
        <row r="80">
          <cell r="A80" t="str">
            <v>Backnang</v>
          </cell>
          <cell r="K80">
            <v>25</v>
          </cell>
          <cell r="L80">
            <v>0</v>
          </cell>
          <cell r="M80">
            <v>0</v>
          </cell>
        </row>
        <row r="81">
          <cell r="A81" t="str">
            <v>Backnang</v>
          </cell>
          <cell r="K81">
            <v>100</v>
          </cell>
          <cell r="L81">
            <v>0</v>
          </cell>
          <cell r="M81">
            <v>100</v>
          </cell>
        </row>
        <row r="82">
          <cell r="A82" t="str">
            <v>Backnang</v>
          </cell>
          <cell r="K82">
            <v>100</v>
          </cell>
          <cell r="L82">
            <v>0</v>
          </cell>
          <cell r="M82">
            <v>100</v>
          </cell>
        </row>
        <row r="83">
          <cell r="A83" t="str">
            <v>Backnang</v>
          </cell>
          <cell r="K83">
            <v>0</v>
          </cell>
          <cell r="L83">
            <v>0</v>
          </cell>
          <cell r="M83">
            <v>0</v>
          </cell>
        </row>
        <row r="84">
          <cell r="A84" t="str">
            <v>Backnang</v>
          </cell>
          <cell r="K84">
            <v>100</v>
          </cell>
          <cell r="L84">
            <v>0</v>
          </cell>
          <cell r="M84">
            <v>100</v>
          </cell>
        </row>
        <row r="85">
          <cell r="A85" t="str">
            <v>Backnang</v>
          </cell>
          <cell r="K85">
            <v>100</v>
          </cell>
          <cell r="L85">
            <v>0</v>
          </cell>
          <cell r="M85">
            <v>100</v>
          </cell>
        </row>
        <row r="86">
          <cell r="A86" t="str">
            <v>Backnang</v>
          </cell>
          <cell r="K86">
            <v>100</v>
          </cell>
          <cell r="L86">
            <v>0</v>
          </cell>
          <cell r="M86">
            <v>100</v>
          </cell>
        </row>
        <row r="87">
          <cell r="A87" t="str">
            <v>Backnang</v>
          </cell>
          <cell r="K87">
            <v>50</v>
          </cell>
          <cell r="L87">
            <v>0</v>
          </cell>
          <cell r="M87">
            <v>75</v>
          </cell>
        </row>
        <row r="88">
          <cell r="A88" t="str">
            <v>Backnang</v>
          </cell>
          <cell r="K88">
            <v>50</v>
          </cell>
          <cell r="L88">
            <v>0</v>
          </cell>
          <cell r="M88">
            <v>100</v>
          </cell>
        </row>
        <row r="89">
          <cell r="A89" t="str">
            <v>Backnang</v>
          </cell>
          <cell r="K89">
            <v>50</v>
          </cell>
          <cell r="L89">
            <v>0</v>
          </cell>
          <cell r="M89">
            <v>0</v>
          </cell>
        </row>
        <row r="90">
          <cell r="A90" t="str">
            <v>Backnang</v>
          </cell>
          <cell r="K90">
            <v>50</v>
          </cell>
          <cell r="L90">
            <v>0</v>
          </cell>
          <cell r="M90">
            <v>100</v>
          </cell>
        </row>
        <row r="91">
          <cell r="A91" t="str">
            <v>Backnang</v>
          </cell>
          <cell r="K91">
            <v>0</v>
          </cell>
          <cell r="L91">
            <v>0</v>
          </cell>
          <cell r="M91">
            <v>0</v>
          </cell>
        </row>
        <row r="92">
          <cell r="A92" t="str">
            <v>Backnang</v>
          </cell>
          <cell r="K92">
            <v>50</v>
          </cell>
          <cell r="L92">
            <v>0</v>
          </cell>
          <cell r="M92">
            <v>0</v>
          </cell>
        </row>
        <row r="93">
          <cell r="A93" t="str">
            <v>Backnang</v>
          </cell>
          <cell r="K93">
            <v>0</v>
          </cell>
          <cell r="L93">
            <v>0</v>
          </cell>
          <cell r="M93">
            <v>0</v>
          </cell>
        </row>
        <row r="94">
          <cell r="A94" t="str">
            <v>Backnang</v>
          </cell>
          <cell r="K94">
            <v>50</v>
          </cell>
          <cell r="L94">
            <v>0</v>
          </cell>
          <cell r="M94">
            <v>50</v>
          </cell>
        </row>
        <row r="95">
          <cell r="A95" t="str">
            <v>Backnang</v>
          </cell>
          <cell r="K95">
            <v>50</v>
          </cell>
          <cell r="L95">
            <v>0</v>
          </cell>
          <cell r="M95">
            <v>100</v>
          </cell>
        </row>
        <row r="96">
          <cell r="A96" t="str">
            <v>Backnang</v>
          </cell>
          <cell r="K96">
            <v>50</v>
          </cell>
          <cell r="L96">
            <v>0</v>
          </cell>
          <cell r="M96">
            <v>0</v>
          </cell>
        </row>
        <row r="97">
          <cell r="A97" t="str">
            <v>Backnang</v>
          </cell>
          <cell r="K97">
            <v>100</v>
          </cell>
          <cell r="L97">
            <v>0</v>
          </cell>
          <cell r="M97">
            <v>100</v>
          </cell>
        </row>
        <row r="98">
          <cell r="A98" t="str">
            <v>Backnang</v>
          </cell>
          <cell r="K98">
            <v>50</v>
          </cell>
          <cell r="L98">
            <v>0</v>
          </cell>
          <cell r="M98">
            <v>50</v>
          </cell>
        </row>
        <row r="99">
          <cell r="A99" t="str">
            <v>Backnang</v>
          </cell>
          <cell r="K99">
            <v>100</v>
          </cell>
          <cell r="L99">
            <v>0</v>
          </cell>
          <cell r="M99">
            <v>100</v>
          </cell>
        </row>
        <row r="100">
          <cell r="A100" t="str">
            <v>Backnang</v>
          </cell>
          <cell r="K100">
            <v>0</v>
          </cell>
          <cell r="L100">
            <v>0</v>
          </cell>
          <cell r="M100">
            <v>50</v>
          </cell>
        </row>
        <row r="101">
          <cell r="A101" t="str">
            <v>Backnang</v>
          </cell>
          <cell r="K101">
            <v>100</v>
          </cell>
          <cell r="L101">
            <v>0</v>
          </cell>
          <cell r="M101">
            <v>100</v>
          </cell>
        </row>
        <row r="102">
          <cell r="A102" t="str">
            <v>Backnang</v>
          </cell>
          <cell r="K102">
            <v>100</v>
          </cell>
          <cell r="L102">
            <v>0</v>
          </cell>
          <cell r="M102">
            <v>100</v>
          </cell>
        </row>
        <row r="103">
          <cell r="A103" t="str">
            <v>Backnang</v>
          </cell>
          <cell r="K103">
            <v>100</v>
          </cell>
          <cell r="L103">
            <v>0</v>
          </cell>
          <cell r="M103">
            <v>100</v>
          </cell>
        </row>
        <row r="104">
          <cell r="A104" t="str">
            <v>Backnang</v>
          </cell>
          <cell r="K104">
            <v>0</v>
          </cell>
          <cell r="L104">
            <v>0</v>
          </cell>
          <cell r="M104">
            <v>0</v>
          </cell>
        </row>
        <row r="105">
          <cell r="A105" t="str">
            <v>Backnang</v>
          </cell>
          <cell r="K105">
            <v>100</v>
          </cell>
          <cell r="L105">
            <v>0</v>
          </cell>
          <cell r="M105">
            <v>100</v>
          </cell>
        </row>
        <row r="106">
          <cell r="A106" t="str">
            <v>Backnang</v>
          </cell>
          <cell r="K106">
            <v>100</v>
          </cell>
          <cell r="L106">
            <v>0</v>
          </cell>
          <cell r="M106">
            <v>100</v>
          </cell>
        </row>
        <row r="107">
          <cell r="A107" t="str">
            <v>Bad Cannstatt</v>
          </cell>
          <cell r="K107">
            <v>0</v>
          </cell>
          <cell r="L107">
            <v>0</v>
          </cell>
          <cell r="M107">
            <v>50</v>
          </cell>
        </row>
        <row r="108">
          <cell r="A108" t="str">
            <v>Bad Cannstatt</v>
          </cell>
          <cell r="K108">
            <v>100</v>
          </cell>
          <cell r="L108">
            <v>0</v>
          </cell>
          <cell r="M108">
            <v>100</v>
          </cell>
        </row>
        <row r="109">
          <cell r="A109" t="str">
            <v>Bad Cannstatt</v>
          </cell>
          <cell r="K109">
            <v>0</v>
          </cell>
          <cell r="L109">
            <v>0</v>
          </cell>
          <cell r="M109">
            <v>0</v>
          </cell>
        </row>
        <row r="110">
          <cell r="A110" t="str">
            <v>Bad Cannstatt</v>
          </cell>
          <cell r="K110">
            <v>100</v>
          </cell>
          <cell r="L110">
            <v>0</v>
          </cell>
          <cell r="M110">
            <v>0</v>
          </cell>
        </row>
        <row r="111">
          <cell r="A111" t="str">
            <v>Bad Cannstatt</v>
          </cell>
          <cell r="K111">
            <v>100</v>
          </cell>
          <cell r="L111">
            <v>0</v>
          </cell>
          <cell r="M111">
            <v>100</v>
          </cell>
        </row>
        <row r="112">
          <cell r="A112" t="str">
            <v>Bad Cannstatt</v>
          </cell>
          <cell r="K112">
            <v>0</v>
          </cell>
          <cell r="L112">
            <v>0</v>
          </cell>
          <cell r="M112">
            <v>0</v>
          </cell>
        </row>
        <row r="113">
          <cell r="A113" t="str">
            <v>Bad Cannstatt</v>
          </cell>
          <cell r="K113">
            <v>100</v>
          </cell>
          <cell r="L113">
            <v>0</v>
          </cell>
          <cell r="M113">
            <v>100</v>
          </cell>
        </row>
        <row r="114">
          <cell r="A114" t="str">
            <v>Bad Cannstatt</v>
          </cell>
          <cell r="K114">
            <v>0</v>
          </cell>
          <cell r="L114">
            <v>0</v>
          </cell>
          <cell r="M114">
            <v>0</v>
          </cell>
        </row>
        <row r="115">
          <cell r="A115" t="str">
            <v>Bad Cannstatt</v>
          </cell>
          <cell r="K115">
            <v>100</v>
          </cell>
          <cell r="L115">
            <v>0</v>
          </cell>
          <cell r="M115">
            <v>100</v>
          </cell>
        </row>
        <row r="116">
          <cell r="A116" t="str">
            <v>Bad Cannstatt</v>
          </cell>
          <cell r="K116">
            <v>50</v>
          </cell>
          <cell r="L116">
            <v>0</v>
          </cell>
          <cell r="M116">
            <v>100</v>
          </cell>
        </row>
        <row r="117">
          <cell r="A117" t="str">
            <v>Bad Cannstatt</v>
          </cell>
          <cell r="K117">
            <v>100</v>
          </cell>
          <cell r="L117">
            <v>0</v>
          </cell>
          <cell r="M117">
            <v>100</v>
          </cell>
        </row>
        <row r="118">
          <cell r="A118" t="str">
            <v>Bad Cannstatt</v>
          </cell>
          <cell r="K118">
            <v>0</v>
          </cell>
          <cell r="L118">
            <v>0</v>
          </cell>
          <cell r="M118">
            <v>0</v>
          </cell>
        </row>
        <row r="119">
          <cell r="A119" t="str">
            <v>Bad Cannstatt</v>
          </cell>
          <cell r="K119">
            <v>100</v>
          </cell>
          <cell r="L119">
            <v>0</v>
          </cell>
          <cell r="M119">
            <v>100</v>
          </cell>
        </row>
        <row r="120">
          <cell r="A120" t="str">
            <v>Bad Cannstatt</v>
          </cell>
          <cell r="K120">
            <v>100</v>
          </cell>
          <cell r="L120">
            <v>0</v>
          </cell>
          <cell r="M120">
            <v>100</v>
          </cell>
        </row>
        <row r="121">
          <cell r="A121" t="str">
            <v>Bad Cannstatt</v>
          </cell>
          <cell r="K121">
            <v>100</v>
          </cell>
          <cell r="L121">
            <v>0</v>
          </cell>
          <cell r="M121">
            <v>100</v>
          </cell>
        </row>
        <row r="122">
          <cell r="A122" t="str">
            <v>Bad Cannstatt</v>
          </cell>
          <cell r="K122">
            <v>100</v>
          </cell>
          <cell r="L122">
            <v>0</v>
          </cell>
          <cell r="M122">
            <v>100</v>
          </cell>
        </row>
        <row r="123">
          <cell r="A123" t="str">
            <v>Bad Cannstatt</v>
          </cell>
          <cell r="K123">
            <v>100</v>
          </cell>
          <cell r="L123">
            <v>0</v>
          </cell>
          <cell r="M123">
            <v>100</v>
          </cell>
        </row>
        <row r="124">
          <cell r="A124" t="str">
            <v>Bad Cannstatt</v>
          </cell>
          <cell r="K124">
            <v>100</v>
          </cell>
          <cell r="L124">
            <v>0</v>
          </cell>
          <cell r="M124">
            <v>100</v>
          </cell>
        </row>
        <row r="125">
          <cell r="A125" t="str">
            <v>Bad Cannstatt</v>
          </cell>
          <cell r="K125">
            <v>50</v>
          </cell>
          <cell r="L125">
            <v>0</v>
          </cell>
          <cell r="M125">
            <v>0</v>
          </cell>
        </row>
        <row r="126">
          <cell r="A126" t="str">
            <v>Bad Cannstatt</v>
          </cell>
          <cell r="K126">
            <v>100</v>
          </cell>
          <cell r="L126">
            <v>0</v>
          </cell>
          <cell r="M126">
            <v>100</v>
          </cell>
        </row>
        <row r="127">
          <cell r="A127" t="str">
            <v>Bad Cannstatt</v>
          </cell>
          <cell r="K127">
            <v>0</v>
          </cell>
          <cell r="L127">
            <v>0</v>
          </cell>
          <cell r="M127">
            <v>0</v>
          </cell>
        </row>
        <row r="128">
          <cell r="A128" t="str">
            <v>Bad Cannstatt</v>
          </cell>
          <cell r="K128">
            <v>100</v>
          </cell>
          <cell r="L128">
            <v>0</v>
          </cell>
          <cell r="M128">
            <v>100</v>
          </cell>
        </row>
        <row r="129">
          <cell r="A129" t="str">
            <v>Bad Cannstatt</v>
          </cell>
          <cell r="K129">
            <v>75</v>
          </cell>
          <cell r="L129">
            <v>0</v>
          </cell>
          <cell r="M129">
            <v>50</v>
          </cell>
        </row>
        <row r="130">
          <cell r="A130" t="str">
            <v>Bad Cannstatt</v>
          </cell>
          <cell r="K130">
            <v>50</v>
          </cell>
          <cell r="L130">
            <v>0</v>
          </cell>
          <cell r="M130">
            <v>100</v>
          </cell>
        </row>
        <row r="131">
          <cell r="A131" t="str">
            <v>Bad Cannstatt</v>
          </cell>
          <cell r="K131">
            <v>50</v>
          </cell>
          <cell r="L131">
            <v>0</v>
          </cell>
          <cell r="M131">
            <v>0</v>
          </cell>
        </row>
        <row r="132">
          <cell r="A132" t="str">
            <v>Bad Cannstatt</v>
          </cell>
          <cell r="K132">
            <v>50</v>
          </cell>
          <cell r="L132">
            <v>0</v>
          </cell>
          <cell r="M132">
            <v>50</v>
          </cell>
        </row>
        <row r="133">
          <cell r="A133" t="str">
            <v>Bad Cannstatt</v>
          </cell>
          <cell r="K133">
            <v>75</v>
          </cell>
          <cell r="L133">
            <v>0</v>
          </cell>
          <cell r="M133">
            <v>75</v>
          </cell>
        </row>
        <row r="134">
          <cell r="A134" t="str">
            <v>Bad Cannstatt</v>
          </cell>
          <cell r="K134">
            <v>100</v>
          </cell>
          <cell r="L134">
            <v>0</v>
          </cell>
          <cell r="M134">
            <v>50</v>
          </cell>
        </row>
        <row r="135">
          <cell r="A135" t="str">
            <v>Bad Cannstatt</v>
          </cell>
          <cell r="K135">
            <v>0</v>
          </cell>
          <cell r="L135">
            <v>100</v>
          </cell>
          <cell r="M135">
            <v>100</v>
          </cell>
        </row>
        <row r="136">
          <cell r="A136" t="str">
            <v>Bad Cannstatt</v>
          </cell>
          <cell r="K136">
            <v>100</v>
          </cell>
          <cell r="L136">
            <v>0</v>
          </cell>
          <cell r="M136">
            <v>100</v>
          </cell>
        </row>
        <row r="137">
          <cell r="A137" t="str">
            <v>Bad Cannstatt</v>
          </cell>
          <cell r="K137">
            <v>75</v>
          </cell>
          <cell r="L137">
            <v>0</v>
          </cell>
          <cell r="M137">
            <v>75</v>
          </cell>
        </row>
        <row r="138">
          <cell r="A138" t="str">
            <v>Bad Cannstatt</v>
          </cell>
          <cell r="K138">
            <v>100</v>
          </cell>
          <cell r="L138">
            <v>0</v>
          </cell>
          <cell r="M138">
            <v>100</v>
          </cell>
        </row>
        <row r="139">
          <cell r="A139" t="str">
            <v>Bad Cannstatt</v>
          </cell>
          <cell r="K139">
            <v>100</v>
          </cell>
          <cell r="L139">
            <v>0</v>
          </cell>
          <cell r="M139">
            <v>100</v>
          </cell>
        </row>
        <row r="140">
          <cell r="A140" t="str">
            <v>Bad Cannstatt</v>
          </cell>
          <cell r="K140">
            <v>100</v>
          </cell>
          <cell r="L140">
            <v>0</v>
          </cell>
          <cell r="M140">
            <v>100</v>
          </cell>
        </row>
        <row r="141">
          <cell r="A141" t="str">
            <v>Bad Cannstatt</v>
          </cell>
          <cell r="K141">
            <v>100</v>
          </cell>
          <cell r="L141">
            <v>0</v>
          </cell>
          <cell r="M141">
            <v>100</v>
          </cell>
        </row>
        <row r="142">
          <cell r="A142" t="str">
            <v>Bad Cannstatt</v>
          </cell>
          <cell r="K142">
            <v>50</v>
          </cell>
          <cell r="L142">
            <v>0</v>
          </cell>
          <cell r="M142">
            <v>0</v>
          </cell>
        </row>
        <row r="143">
          <cell r="A143" t="str">
            <v>Bad Urach</v>
          </cell>
          <cell r="K143">
            <v>100</v>
          </cell>
          <cell r="L143">
            <v>0</v>
          </cell>
          <cell r="M143">
            <v>100</v>
          </cell>
        </row>
        <row r="144">
          <cell r="A144" t="str">
            <v>Bad Urach</v>
          </cell>
          <cell r="K144">
            <v>0</v>
          </cell>
          <cell r="L144">
            <v>0</v>
          </cell>
          <cell r="M144">
            <v>0</v>
          </cell>
        </row>
        <row r="145">
          <cell r="A145" t="str">
            <v>Bad Urach</v>
          </cell>
          <cell r="K145">
            <v>50</v>
          </cell>
          <cell r="L145">
            <v>0</v>
          </cell>
          <cell r="M145">
            <v>100</v>
          </cell>
        </row>
        <row r="146">
          <cell r="A146" t="str">
            <v>Bad Urach</v>
          </cell>
          <cell r="K146">
            <v>50</v>
          </cell>
          <cell r="L146">
            <v>0</v>
          </cell>
          <cell r="M146">
            <v>0</v>
          </cell>
        </row>
        <row r="147">
          <cell r="A147" t="str">
            <v>Bad Urach</v>
          </cell>
          <cell r="K147">
            <v>100</v>
          </cell>
          <cell r="L147">
            <v>0</v>
          </cell>
          <cell r="M147">
            <v>100</v>
          </cell>
        </row>
        <row r="148">
          <cell r="A148" t="str">
            <v>Bad Urach</v>
          </cell>
          <cell r="K148">
            <v>100</v>
          </cell>
          <cell r="L148">
            <v>0</v>
          </cell>
          <cell r="M148">
            <v>100</v>
          </cell>
        </row>
        <row r="149">
          <cell r="A149" t="str">
            <v>Bad Urach</v>
          </cell>
          <cell r="K149">
            <v>100</v>
          </cell>
          <cell r="L149">
            <v>0</v>
          </cell>
          <cell r="M149">
            <v>100</v>
          </cell>
        </row>
        <row r="150">
          <cell r="A150" t="str">
            <v>Bad Urach</v>
          </cell>
          <cell r="K150">
            <v>0</v>
          </cell>
          <cell r="L150">
            <v>100</v>
          </cell>
          <cell r="M150">
            <v>100</v>
          </cell>
        </row>
        <row r="151">
          <cell r="A151" t="str">
            <v>Bad Urach</v>
          </cell>
          <cell r="K151">
            <v>100</v>
          </cell>
          <cell r="L151">
            <v>0</v>
          </cell>
          <cell r="M151">
            <v>100</v>
          </cell>
        </row>
        <row r="152">
          <cell r="A152" t="str">
            <v>Bad Urach</v>
          </cell>
          <cell r="K152">
            <v>100</v>
          </cell>
          <cell r="L152">
            <v>0</v>
          </cell>
          <cell r="M152">
            <v>100</v>
          </cell>
        </row>
        <row r="153">
          <cell r="A153" t="str">
            <v>Bad Urach</v>
          </cell>
          <cell r="K153">
            <v>0</v>
          </cell>
          <cell r="L153">
            <v>0</v>
          </cell>
          <cell r="M153">
            <v>0</v>
          </cell>
        </row>
        <row r="154">
          <cell r="A154" t="str">
            <v>Bad Urach</v>
          </cell>
          <cell r="K154">
            <v>100</v>
          </cell>
          <cell r="L154">
            <v>0</v>
          </cell>
          <cell r="M154">
            <v>100</v>
          </cell>
        </row>
        <row r="155">
          <cell r="A155" t="str">
            <v>Bad Urach</v>
          </cell>
          <cell r="K155">
            <v>100</v>
          </cell>
          <cell r="L155">
            <v>0</v>
          </cell>
          <cell r="M155">
            <v>100</v>
          </cell>
        </row>
        <row r="156">
          <cell r="A156" t="str">
            <v>Bad Urach</v>
          </cell>
          <cell r="K156">
            <v>100</v>
          </cell>
          <cell r="L156">
            <v>0</v>
          </cell>
          <cell r="M156">
            <v>100</v>
          </cell>
        </row>
        <row r="157">
          <cell r="A157" t="str">
            <v>Bad Urach</v>
          </cell>
          <cell r="K157">
            <v>0</v>
          </cell>
          <cell r="L157">
            <v>0</v>
          </cell>
          <cell r="M157">
            <v>0</v>
          </cell>
        </row>
        <row r="158">
          <cell r="A158" t="str">
            <v>Bad Urach</v>
          </cell>
          <cell r="K158">
            <v>100</v>
          </cell>
          <cell r="L158">
            <v>0</v>
          </cell>
          <cell r="M158">
            <v>100</v>
          </cell>
        </row>
        <row r="159">
          <cell r="A159" t="str">
            <v>Bad Urach</v>
          </cell>
          <cell r="K159">
            <v>100</v>
          </cell>
          <cell r="L159">
            <v>0</v>
          </cell>
          <cell r="M159">
            <v>100</v>
          </cell>
        </row>
        <row r="160">
          <cell r="A160" t="str">
            <v>Bad Urach</v>
          </cell>
          <cell r="K160">
            <v>100</v>
          </cell>
          <cell r="L160">
            <v>0</v>
          </cell>
          <cell r="M160">
            <v>100</v>
          </cell>
        </row>
        <row r="161">
          <cell r="A161" t="str">
            <v>Bad Urach</v>
          </cell>
          <cell r="K161">
            <v>100</v>
          </cell>
          <cell r="L161">
            <v>0</v>
          </cell>
          <cell r="M161">
            <v>100</v>
          </cell>
        </row>
        <row r="162">
          <cell r="A162" t="str">
            <v>Bad Urach</v>
          </cell>
          <cell r="K162">
            <v>100</v>
          </cell>
          <cell r="L162">
            <v>0</v>
          </cell>
          <cell r="M162">
            <v>100</v>
          </cell>
        </row>
        <row r="163">
          <cell r="A163" t="str">
            <v>Bad Urach</v>
          </cell>
          <cell r="K163">
            <v>100</v>
          </cell>
          <cell r="L163">
            <v>0</v>
          </cell>
          <cell r="M163">
            <v>100</v>
          </cell>
        </row>
        <row r="164">
          <cell r="A164" t="str">
            <v>Bad Urach</v>
          </cell>
          <cell r="K164">
            <v>100</v>
          </cell>
          <cell r="L164">
            <v>0</v>
          </cell>
          <cell r="M164">
            <v>100</v>
          </cell>
        </row>
        <row r="165">
          <cell r="A165" t="str">
            <v>Bad Urach</v>
          </cell>
          <cell r="K165">
            <v>0</v>
          </cell>
          <cell r="L165">
            <v>0</v>
          </cell>
          <cell r="M165">
            <v>0</v>
          </cell>
        </row>
        <row r="166">
          <cell r="A166" t="str">
            <v>Bad Urach</v>
          </cell>
          <cell r="K166">
            <v>100</v>
          </cell>
          <cell r="L166">
            <v>0</v>
          </cell>
          <cell r="M166">
            <v>100</v>
          </cell>
        </row>
        <row r="167">
          <cell r="A167" t="str">
            <v>Bad Urach</v>
          </cell>
          <cell r="K167">
            <v>50</v>
          </cell>
          <cell r="L167">
            <v>0</v>
          </cell>
          <cell r="M167">
            <v>100</v>
          </cell>
        </row>
        <row r="168">
          <cell r="A168" t="str">
            <v>Bad Urach</v>
          </cell>
          <cell r="K168">
            <v>50</v>
          </cell>
          <cell r="L168">
            <v>0</v>
          </cell>
          <cell r="M168">
            <v>0</v>
          </cell>
        </row>
        <row r="169">
          <cell r="A169" t="str">
            <v>Bad Urach</v>
          </cell>
          <cell r="K169">
            <v>100</v>
          </cell>
          <cell r="L169">
            <v>0</v>
          </cell>
          <cell r="M169">
            <v>100</v>
          </cell>
        </row>
        <row r="170">
          <cell r="A170" t="str">
            <v>Bad Urach</v>
          </cell>
          <cell r="K170">
            <v>0</v>
          </cell>
          <cell r="L170">
            <v>0</v>
          </cell>
          <cell r="M170">
            <v>0</v>
          </cell>
        </row>
        <row r="171">
          <cell r="A171" t="str">
            <v>Bad Urach</v>
          </cell>
          <cell r="K171">
            <v>50</v>
          </cell>
          <cell r="L171">
            <v>0</v>
          </cell>
          <cell r="M171">
            <v>50</v>
          </cell>
        </row>
        <row r="172">
          <cell r="A172" t="str">
            <v>Bad Urach</v>
          </cell>
          <cell r="K172">
            <v>100</v>
          </cell>
          <cell r="L172">
            <v>0</v>
          </cell>
          <cell r="M172">
            <v>100</v>
          </cell>
        </row>
        <row r="173">
          <cell r="A173" t="str">
            <v>Bad Urach</v>
          </cell>
          <cell r="K173">
            <v>50</v>
          </cell>
          <cell r="L173">
            <v>0</v>
          </cell>
          <cell r="M173">
            <v>100</v>
          </cell>
        </row>
        <row r="174">
          <cell r="A174" t="str">
            <v>Bad Urach</v>
          </cell>
          <cell r="K174">
            <v>50</v>
          </cell>
          <cell r="L174">
            <v>0</v>
          </cell>
          <cell r="M174">
            <v>0</v>
          </cell>
        </row>
        <row r="175">
          <cell r="A175" t="str">
            <v>Bad Urach</v>
          </cell>
          <cell r="K175">
            <v>50</v>
          </cell>
          <cell r="L175">
            <v>0</v>
          </cell>
          <cell r="M175">
            <v>100</v>
          </cell>
        </row>
        <row r="176">
          <cell r="A176" t="str">
            <v>Bad Urach</v>
          </cell>
          <cell r="K176">
            <v>0</v>
          </cell>
          <cell r="L176">
            <v>0</v>
          </cell>
          <cell r="M176">
            <v>0</v>
          </cell>
        </row>
        <row r="177">
          <cell r="A177" t="str">
            <v>Bad Urach</v>
          </cell>
          <cell r="K177">
            <v>50</v>
          </cell>
          <cell r="L177">
            <v>0</v>
          </cell>
          <cell r="M177">
            <v>0</v>
          </cell>
        </row>
        <row r="178">
          <cell r="A178" t="str">
            <v>Bad Urach</v>
          </cell>
          <cell r="K178">
            <v>0</v>
          </cell>
          <cell r="L178">
            <v>0</v>
          </cell>
          <cell r="M178">
            <v>0</v>
          </cell>
        </row>
        <row r="179">
          <cell r="A179" t="str">
            <v>Bad Urach</v>
          </cell>
          <cell r="K179">
            <v>100</v>
          </cell>
          <cell r="L179">
            <v>0</v>
          </cell>
          <cell r="M179">
            <v>100</v>
          </cell>
        </row>
        <row r="180">
          <cell r="A180" t="str">
            <v>Bad Urach</v>
          </cell>
          <cell r="K180">
            <v>0</v>
          </cell>
          <cell r="L180">
            <v>0</v>
          </cell>
          <cell r="M180">
            <v>0</v>
          </cell>
        </row>
        <row r="181">
          <cell r="A181" t="str">
            <v>Bad Urach</v>
          </cell>
          <cell r="K181">
            <v>100</v>
          </cell>
          <cell r="L181">
            <v>0</v>
          </cell>
          <cell r="M181">
            <v>100</v>
          </cell>
        </row>
        <row r="182">
          <cell r="A182" t="str">
            <v>Bad Urach</v>
          </cell>
          <cell r="K182">
            <v>0</v>
          </cell>
          <cell r="L182">
            <v>0</v>
          </cell>
          <cell r="M182">
            <v>0</v>
          </cell>
        </row>
        <row r="183">
          <cell r="A183" t="str">
            <v>Bad Urach</v>
          </cell>
          <cell r="K183">
            <v>100</v>
          </cell>
          <cell r="L183">
            <v>0</v>
          </cell>
          <cell r="M183">
            <v>100</v>
          </cell>
        </row>
        <row r="184">
          <cell r="A184" t="str">
            <v>Balingen</v>
          </cell>
          <cell r="K184">
            <v>100</v>
          </cell>
          <cell r="L184">
            <v>0</v>
          </cell>
          <cell r="M184">
            <v>100</v>
          </cell>
        </row>
        <row r="185">
          <cell r="A185" t="str">
            <v>Balingen</v>
          </cell>
          <cell r="K185">
            <v>0</v>
          </cell>
          <cell r="L185">
            <v>100</v>
          </cell>
          <cell r="M185">
            <v>100</v>
          </cell>
        </row>
        <row r="186">
          <cell r="A186" t="str">
            <v>Balingen</v>
          </cell>
          <cell r="K186">
            <v>100</v>
          </cell>
          <cell r="L186">
            <v>0</v>
          </cell>
          <cell r="M186">
            <v>100</v>
          </cell>
        </row>
        <row r="187">
          <cell r="A187" t="str">
            <v>Balingen</v>
          </cell>
          <cell r="K187">
            <v>0</v>
          </cell>
          <cell r="L187">
            <v>0</v>
          </cell>
          <cell r="M187">
            <v>100</v>
          </cell>
        </row>
        <row r="188">
          <cell r="A188" t="str">
            <v>Balingen</v>
          </cell>
          <cell r="K188">
            <v>100</v>
          </cell>
          <cell r="L188">
            <v>0</v>
          </cell>
          <cell r="M188">
            <v>0</v>
          </cell>
        </row>
        <row r="189">
          <cell r="A189" t="str">
            <v>Balingen</v>
          </cell>
          <cell r="K189">
            <v>100</v>
          </cell>
          <cell r="L189">
            <v>0</v>
          </cell>
          <cell r="M189">
            <v>100</v>
          </cell>
        </row>
        <row r="190">
          <cell r="A190" t="str">
            <v>Balingen</v>
          </cell>
          <cell r="K190">
            <v>100</v>
          </cell>
          <cell r="L190">
            <v>0</v>
          </cell>
          <cell r="M190">
            <v>100</v>
          </cell>
        </row>
        <row r="191">
          <cell r="A191" t="str">
            <v>Balingen</v>
          </cell>
          <cell r="K191">
            <v>100</v>
          </cell>
          <cell r="L191">
            <v>0</v>
          </cell>
          <cell r="M191">
            <v>100</v>
          </cell>
        </row>
        <row r="192">
          <cell r="A192" t="str">
            <v>Balingen</v>
          </cell>
          <cell r="K192">
            <v>100</v>
          </cell>
          <cell r="L192">
            <v>0</v>
          </cell>
          <cell r="M192">
            <v>100</v>
          </cell>
        </row>
        <row r="193">
          <cell r="A193" t="str">
            <v>Balingen</v>
          </cell>
          <cell r="K193">
            <v>100</v>
          </cell>
          <cell r="L193">
            <v>0</v>
          </cell>
          <cell r="M193">
            <v>100</v>
          </cell>
        </row>
        <row r="194">
          <cell r="A194" t="str">
            <v>Balingen</v>
          </cell>
          <cell r="K194">
            <v>100</v>
          </cell>
          <cell r="L194">
            <v>0</v>
          </cell>
          <cell r="M194">
            <v>100</v>
          </cell>
        </row>
        <row r="195">
          <cell r="A195" t="str">
            <v>Balingen</v>
          </cell>
          <cell r="K195">
            <v>0</v>
          </cell>
          <cell r="L195">
            <v>0</v>
          </cell>
          <cell r="M195">
            <v>0</v>
          </cell>
        </row>
        <row r="196">
          <cell r="A196" t="str">
            <v>Balingen</v>
          </cell>
          <cell r="K196">
            <v>100</v>
          </cell>
          <cell r="L196">
            <v>0</v>
          </cell>
          <cell r="M196">
            <v>100</v>
          </cell>
        </row>
        <row r="197">
          <cell r="A197" t="str">
            <v>Balingen</v>
          </cell>
          <cell r="K197">
            <v>0</v>
          </cell>
          <cell r="L197">
            <v>0</v>
          </cell>
          <cell r="M197">
            <v>50</v>
          </cell>
        </row>
        <row r="198">
          <cell r="A198" t="str">
            <v>Balingen</v>
          </cell>
          <cell r="K198">
            <v>100</v>
          </cell>
          <cell r="L198">
            <v>0</v>
          </cell>
          <cell r="M198">
            <v>100</v>
          </cell>
        </row>
        <row r="199">
          <cell r="A199" t="str">
            <v>Balingen</v>
          </cell>
          <cell r="K199">
            <v>100</v>
          </cell>
          <cell r="L199">
            <v>0</v>
          </cell>
          <cell r="M199">
            <v>100</v>
          </cell>
        </row>
        <row r="200">
          <cell r="A200" t="str">
            <v>Balingen</v>
          </cell>
          <cell r="K200">
            <v>100</v>
          </cell>
          <cell r="L200">
            <v>0</v>
          </cell>
          <cell r="M200">
            <v>100</v>
          </cell>
        </row>
        <row r="201">
          <cell r="A201" t="str">
            <v>Balingen</v>
          </cell>
          <cell r="K201">
            <v>100</v>
          </cell>
          <cell r="L201">
            <v>0</v>
          </cell>
          <cell r="M201">
            <v>100</v>
          </cell>
        </row>
        <row r="202">
          <cell r="A202" t="str">
            <v>Balingen</v>
          </cell>
          <cell r="K202">
            <v>100</v>
          </cell>
          <cell r="L202">
            <v>0</v>
          </cell>
          <cell r="M202">
            <v>100</v>
          </cell>
        </row>
        <row r="203">
          <cell r="A203" t="str">
            <v>Balingen</v>
          </cell>
          <cell r="K203">
            <v>75</v>
          </cell>
          <cell r="L203">
            <v>0</v>
          </cell>
          <cell r="M203">
            <v>75</v>
          </cell>
        </row>
        <row r="204">
          <cell r="A204" t="str">
            <v>Balingen</v>
          </cell>
          <cell r="K204">
            <v>100</v>
          </cell>
          <cell r="L204">
            <v>0</v>
          </cell>
          <cell r="M204">
            <v>100</v>
          </cell>
        </row>
        <row r="205">
          <cell r="A205" t="str">
            <v>Balingen</v>
          </cell>
          <cell r="K205">
            <v>100</v>
          </cell>
          <cell r="L205">
            <v>0</v>
          </cell>
          <cell r="M205">
            <v>100</v>
          </cell>
        </row>
        <row r="206">
          <cell r="A206" t="str">
            <v>Balingen</v>
          </cell>
          <cell r="K206">
            <v>0</v>
          </cell>
          <cell r="L206">
            <v>0</v>
          </cell>
          <cell r="M206">
            <v>0</v>
          </cell>
        </row>
        <row r="207">
          <cell r="A207" t="str">
            <v>Balingen</v>
          </cell>
          <cell r="K207">
            <v>100</v>
          </cell>
          <cell r="L207">
            <v>0</v>
          </cell>
          <cell r="M207">
            <v>100</v>
          </cell>
        </row>
        <row r="208">
          <cell r="A208" t="str">
            <v>Balingen</v>
          </cell>
          <cell r="K208">
            <v>0</v>
          </cell>
          <cell r="L208">
            <v>0</v>
          </cell>
          <cell r="M208">
            <v>0</v>
          </cell>
        </row>
        <row r="209">
          <cell r="A209" t="str">
            <v>Balingen</v>
          </cell>
          <cell r="K209">
            <v>0</v>
          </cell>
          <cell r="L209">
            <v>0</v>
          </cell>
          <cell r="M209">
            <v>0</v>
          </cell>
        </row>
        <row r="210">
          <cell r="A210" t="str">
            <v>Balingen</v>
          </cell>
          <cell r="K210">
            <v>100</v>
          </cell>
          <cell r="L210">
            <v>0</v>
          </cell>
          <cell r="M210">
            <v>100</v>
          </cell>
        </row>
        <row r="211">
          <cell r="A211" t="str">
            <v>Balingen</v>
          </cell>
          <cell r="K211">
            <v>100</v>
          </cell>
          <cell r="L211">
            <v>0</v>
          </cell>
          <cell r="M211">
            <v>100</v>
          </cell>
        </row>
        <row r="212">
          <cell r="A212" t="str">
            <v>Balingen</v>
          </cell>
          <cell r="K212">
            <v>0</v>
          </cell>
          <cell r="L212">
            <v>0</v>
          </cell>
          <cell r="M212">
            <v>0</v>
          </cell>
        </row>
        <row r="213">
          <cell r="A213" t="str">
            <v>Balingen</v>
          </cell>
          <cell r="K213">
            <v>100</v>
          </cell>
          <cell r="L213">
            <v>0</v>
          </cell>
          <cell r="M213">
            <v>100</v>
          </cell>
        </row>
        <row r="214">
          <cell r="A214" t="str">
            <v>Balingen</v>
          </cell>
          <cell r="K214">
            <v>100</v>
          </cell>
          <cell r="L214">
            <v>0</v>
          </cell>
          <cell r="M214">
            <v>100</v>
          </cell>
        </row>
        <row r="215">
          <cell r="A215" t="str">
            <v>Balingen</v>
          </cell>
          <cell r="K215">
            <v>100</v>
          </cell>
          <cell r="L215">
            <v>0</v>
          </cell>
          <cell r="M215">
            <v>100</v>
          </cell>
        </row>
        <row r="216">
          <cell r="A216" t="str">
            <v>Balingen</v>
          </cell>
          <cell r="K216">
            <v>100</v>
          </cell>
          <cell r="L216">
            <v>0</v>
          </cell>
          <cell r="M216">
            <v>100</v>
          </cell>
        </row>
        <row r="217">
          <cell r="A217" t="str">
            <v>Balingen</v>
          </cell>
          <cell r="K217">
            <v>100</v>
          </cell>
          <cell r="L217">
            <v>0</v>
          </cell>
          <cell r="M217">
            <v>100</v>
          </cell>
        </row>
        <row r="218">
          <cell r="A218" t="str">
            <v>Balingen</v>
          </cell>
          <cell r="K218">
            <v>0</v>
          </cell>
          <cell r="L218">
            <v>0</v>
          </cell>
          <cell r="M218">
            <v>75</v>
          </cell>
        </row>
        <row r="219">
          <cell r="A219" t="str">
            <v>Balingen</v>
          </cell>
          <cell r="K219">
            <v>0</v>
          </cell>
          <cell r="L219">
            <v>100</v>
          </cell>
          <cell r="M219">
            <v>100</v>
          </cell>
        </row>
        <row r="220">
          <cell r="A220" t="str">
            <v>Balingen</v>
          </cell>
          <cell r="K220">
            <v>0</v>
          </cell>
          <cell r="L220">
            <v>0</v>
          </cell>
          <cell r="M220">
            <v>75</v>
          </cell>
        </row>
        <row r="221">
          <cell r="A221" t="str">
            <v>Balingen</v>
          </cell>
          <cell r="K221">
            <v>50</v>
          </cell>
          <cell r="L221">
            <v>0</v>
          </cell>
          <cell r="M221">
            <v>100</v>
          </cell>
        </row>
        <row r="222">
          <cell r="A222" t="str">
            <v>Balingen</v>
          </cell>
          <cell r="K222">
            <v>0</v>
          </cell>
          <cell r="L222">
            <v>0</v>
          </cell>
          <cell r="M222">
            <v>0</v>
          </cell>
        </row>
        <row r="223">
          <cell r="A223" t="str">
            <v>Balingen</v>
          </cell>
          <cell r="K223">
            <v>50</v>
          </cell>
          <cell r="L223">
            <v>0</v>
          </cell>
          <cell r="M223">
            <v>0</v>
          </cell>
        </row>
        <row r="224">
          <cell r="A224" t="str">
            <v>Balingen</v>
          </cell>
          <cell r="K224">
            <v>0</v>
          </cell>
          <cell r="L224">
            <v>0</v>
          </cell>
          <cell r="M224">
            <v>0</v>
          </cell>
        </row>
        <row r="225">
          <cell r="A225" t="str">
            <v>Balingen</v>
          </cell>
          <cell r="K225">
            <v>100</v>
          </cell>
          <cell r="L225">
            <v>0</v>
          </cell>
          <cell r="M225">
            <v>100</v>
          </cell>
        </row>
        <row r="226">
          <cell r="A226" t="str">
            <v>Balingen</v>
          </cell>
          <cell r="K226">
            <v>100</v>
          </cell>
          <cell r="L226">
            <v>0</v>
          </cell>
          <cell r="M226">
            <v>100</v>
          </cell>
        </row>
        <row r="227">
          <cell r="A227" t="str">
            <v>Balingen</v>
          </cell>
          <cell r="K227">
            <v>100</v>
          </cell>
          <cell r="L227">
            <v>0</v>
          </cell>
          <cell r="M227">
            <v>100</v>
          </cell>
        </row>
        <row r="228">
          <cell r="A228" t="str">
            <v>Balingen</v>
          </cell>
          <cell r="K228">
            <v>0</v>
          </cell>
          <cell r="L228">
            <v>0</v>
          </cell>
          <cell r="M228">
            <v>0</v>
          </cell>
        </row>
        <row r="229">
          <cell r="A229" t="str">
            <v>Balingen</v>
          </cell>
          <cell r="K229">
            <v>100</v>
          </cell>
          <cell r="L229">
            <v>0</v>
          </cell>
          <cell r="M229">
            <v>100</v>
          </cell>
        </row>
        <row r="230">
          <cell r="A230" t="str">
            <v>Balingen</v>
          </cell>
          <cell r="K230">
            <v>100</v>
          </cell>
          <cell r="L230">
            <v>0</v>
          </cell>
          <cell r="M230">
            <v>100</v>
          </cell>
        </row>
        <row r="231">
          <cell r="A231" t="str">
            <v>Balingen</v>
          </cell>
          <cell r="K231">
            <v>100</v>
          </cell>
          <cell r="L231">
            <v>0</v>
          </cell>
          <cell r="M231">
            <v>100</v>
          </cell>
        </row>
        <row r="232">
          <cell r="A232" t="str">
            <v>Balingen</v>
          </cell>
          <cell r="K232">
            <v>0</v>
          </cell>
          <cell r="L232">
            <v>100</v>
          </cell>
          <cell r="M232">
            <v>100</v>
          </cell>
        </row>
        <row r="233">
          <cell r="A233" t="str">
            <v>Balingen</v>
          </cell>
          <cell r="K233">
            <v>100</v>
          </cell>
          <cell r="L233">
            <v>0</v>
          </cell>
          <cell r="M233">
            <v>100</v>
          </cell>
        </row>
        <row r="234">
          <cell r="A234" t="str">
            <v>Balingen</v>
          </cell>
          <cell r="K234">
            <v>100</v>
          </cell>
          <cell r="L234">
            <v>0</v>
          </cell>
          <cell r="M234">
            <v>0</v>
          </cell>
        </row>
        <row r="235">
          <cell r="A235" t="str">
            <v>Balingen</v>
          </cell>
          <cell r="K235">
            <v>0</v>
          </cell>
          <cell r="L235">
            <v>0</v>
          </cell>
          <cell r="M235">
            <v>100</v>
          </cell>
        </row>
        <row r="236">
          <cell r="A236" t="str">
            <v>Balingen</v>
          </cell>
          <cell r="K236">
            <v>100</v>
          </cell>
          <cell r="L236">
            <v>0</v>
          </cell>
          <cell r="M236">
            <v>100</v>
          </cell>
        </row>
        <row r="237">
          <cell r="A237" t="str">
            <v>Balingen</v>
          </cell>
          <cell r="K237">
            <v>0</v>
          </cell>
          <cell r="L237">
            <v>0</v>
          </cell>
          <cell r="M237">
            <v>0</v>
          </cell>
        </row>
        <row r="238">
          <cell r="A238" t="str">
            <v>Balingen</v>
          </cell>
          <cell r="K238">
            <v>100</v>
          </cell>
          <cell r="L238">
            <v>0</v>
          </cell>
          <cell r="M238">
            <v>100</v>
          </cell>
        </row>
        <row r="239">
          <cell r="A239" t="str">
            <v>Balingen</v>
          </cell>
          <cell r="K239">
            <v>100</v>
          </cell>
          <cell r="L239">
            <v>0</v>
          </cell>
          <cell r="M239">
            <v>100</v>
          </cell>
        </row>
        <row r="240">
          <cell r="A240" t="str">
            <v>Balingen</v>
          </cell>
          <cell r="K240">
            <v>0</v>
          </cell>
          <cell r="L240">
            <v>0</v>
          </cell>
          <cell r="M240">
            <v>0</v>
          </cell>
        </row>
        <row r="241">
          <cell r="A241" t="str">
            <v>Balingen</v>
          </cell>
          <cell r="K241">
            <v>0</v>
          </cell>
          <cell r="L241">
            <v>0</v>
          </cell>
          <cell r="M241">
            <v>0</v>
          </cell>
        </row>
        <row r="242">
          <cell r="A242" t="str">
            <v>Balingen</v>
          </cell>
          <cell r="K242">
            <v>0</v>
          </cell>
          <cell r="L242">
            <v>0</v>
          </cell>
          <cell r="M242">
            <v>0</v>
          </cell>
        </row>
        <row r="243">
          <cell r="A243" t="str">
            <v>Balingen</v>
          </cell>
          <cell r="K243">
            <v>0</v>
          </cell>
          <cell r="L243">
            <v>0</v>
          </cell>
          <cell r="M243">
            <v>0</v>
          </cell>
        </row>
        <row r="244">
          <cell r="A244" t="str">
            <v>Balingen</v>
          </cell>
          <cell r="K244">
            <v>0</v>
          </cell>
          <cell r="L244">
            <v>0</v>
          </cell>
          <cell r="M244">
            <v>0</v>
          </cell>
        </row>
        <row r="245">
          <cell r="A245" t="str">
            <v>Balingen</v>
          </cell>
          <cell r="K245">
            <v>0</v>
          </cell>
          <cell r="L245">
            <v>100</v>
          </cell>
          <cell r="M245">
            <v>100</v>
          </cell>
        </row>
        <row r="246">
          <cell r="A246" t="str">
            <v>Balingen</v>
          </cell>
          <cell r="K246">
            <v>100</v>
          </cell>
          <cell r="L246">
            <v>0</v>
          </cell>
          <cell r="M246">
            <v>100</v>
          </cell>
        </row>
        <row r="247">
          <cell r="A247" t="str">
            <v>Balingen</v>
          </cell>
          <cell r="K247">
            <v>0</v>
          </cell>
          <cell r="L247">
            <v>0</v>
          </cell>
          <cell r="M247">
            <v>50</v>
          </cell>
        </row>
        <row r="248">
          <cell r="A248" t="str">
            <v>Balingen</v>
          </cell>
          <cell r="K248">
            <v>0</v>
          </cell>
          <cell r="L248">
            <v>0</v>
          </cell>
          <cell r="M248">
            <v>0</v>
          </cell>
        </row>
        <row r="249">
          <cell r="A249" t="str">
            <v>Bernhausen</v>
          </cell>
          <cell r="K249">
            <v>100</v>
          </cell>
          <cell r="L249">
            <v>0</v>
          </cell>
          <cell r="M249">
            <v>100</v>
          </cell>
        </row>
        <row r="250">
          <cell r="A250" t="str">
            <v>Bernhausen</v>
          </cell>
          <cell r="K250">
            <v>25</v>
          </cell>
          <cell r="L250">
            <v>0</v>
          </cell>
          <cell r="M250">
            <v>100</v>
          </cell>
        </row>
        <row r="251">
          <cell r="A251" t="str">
            <v>Bernhausen</v>
          </cell>
          <cell r="K251">
            <v>50</v>
          </cell>
          <cell r="L251">
            <v>0</v>
          </cell>
          <cell r="M251">
            <v>0</v>
          </cell>
        </row>
        <row r="252">
          <cell r="A252" t="str">
            <v>Bernhausen</v>
          </cell>
          <cell r="K252">
            <v>100</v>
          </cell>
          <cell r="L252">
            <v>0</v>
          </cell>
          <cell r="M252">
            <v>100</v>
          </cell>
        </row>
        <row r="253">
          <cell r="A253" t="str">
            <v>Bernhausen</v>
          </cell>
          <cell r="K253">
            <v>100</v>
          </cell>
          <cell r="L253">
            <v>0</v>
          </cell>
          <cell r="M253">
            <v>100</v>
          </cell>
        </row>
        <row r="254">
          <cell r="A254" t="str">
            <v>Bernhausen</v>
          </cell>
          <cell r="K254">
            <v>75</v>
          </cell>
          <cell r="L254">
            <v>0</v>
          </cell>
          <cell r="M254">
            <v>75</v>
          </cell>
        </row>
        <row r="255">
          <cell r="A255" t="str">
            <v>Bernhausen</v>
          </cell>
          <cell r="K255">
            <v>100</v>
          </cell>
          <cell r="L255">
            <v>0</v>
          </cell>
          <cell r="M255">
            <v>100</v>
          </cell>
        </row>
        <row r="256">
          <cell r="A256" t="str">
            <v>Bernhausen</v>
          </cell>
          <cell r="K256">
            <v>100</v>
          </cell>
          <cell r="L256">
            <v>0</v>
          </cell>
          <cell r="M256">
            <v>100</v>
          </cell>
        </row>
        <row r="257">
          <cell r="A257" t="str">
            <v>Bernhausen</v>
          </cell>
          <cell r="K257">
            <v>100</v>
          </cell>
          <cell r="L257">
            <v>0</v>
          </cell>
          <cell r="M257">
            <v>100</v>
          </cell>
        </row>
        <row r="258">
          <cell r="A258" t="str">
            <v>Bernhausen</v>
          </cell>
          <cell r="K258">
            <v>100</v>
          </cell>
          <cell r="L258">
            <v>0</v>
          </cell>
          <cell r="M258">
            <v>100</v>
          </cell>
        </row>
        <row r="259">
          <cell r="A259" t="str">
            <v>Bernhausen</v>
          </cell>
          <cell r="K259">
            <v>0</v>
          </cell>
          <cell r="L259">
            <v>0</v>
          </cell>
          <cell r="M259">
            <v>75</v>
          </cell>
        </row>
        <row r="260">
          <cell r="A260" t="str">
            <v>Bernhausen</v>
          </cell>
          <cell r="K260">
            <v>100</v>
          </cell>
          <cell r="L260">
            <v>0</v>
          </cell>
          <cell r="M260">
            <v>0</v>
          </cell>
        </row>
        <row r="261">
          <cell r="A261" t="str">
            <v>Bernhausen</v>
          </cell>
          <cell r="K261">
            <v>100</v>
          </cell>
          <cell r="L261">
            <v>0</v>
          </cell>
          <cell r="M261">
            <v>100</v>
          </cell>
        </row>
        <row r="262">
          <cell r="A262" t="str">
            <v>Bernhausen</v>
          </cell>
          <cell r="K262">
            <v>50</v>
          </cell>
          <cell r="L262">
            <v>0</v>
          </cell>
          <cell r="M262">
            <v>50</v>
          </cell>
        </row>
        <row r="263">
          <cell r="A263" t="str">
            <v>Bernhausen</v>
          </cell>
          <cell r="K263">
            <v>100</v>
          </cell>
          <cell r="L263">
            <v>0</v>
          </cell>
          <cell r="M263">
            <v>100</v>
          </cell>
        </row>
        <row r="264">
          <cell r="A264" t="str">
            <v>Bernhausen</v>
          </cell>
          <cell r="K264">
            <v>0</v>
          </cell>
          <cell r="L264">
            <v>100</v>
          </cell>
          <cell r="M264">
            <v>100</v>
          </cell>
        </row>
        <row r="265">
          <cell r="A265" t="str">
            <v>Bernhausen</v>
          </cell>
          <cell r="K265">
            <v>0</v>
          </cell>
          <cell r="L265">
            <v>0</v>
          </cell>
          <cell r="M265">
            <v>50</v>
          </cell>
        </row>
        <row r="266">
          <cell r="A266" t="str">
            <v>Bernhausen</v>
          </cell>
          <cell r="K266">
            <v>100</v>
          </cell>
          <cell r="L266">
            <v>0</v>
          </cell>
          <cell r="M266">
            <v>100</v>
          </cell>
        </row>
        <row r="267">
          <cell r="A267" t="str">
            <v>Bernhausen</v>
          </cell>
          <cell r="K267">
            <v>100</v>
          </cell>
          <cell r="L267">
            <v>0</v>
          </cell>
          <cell r="M267">
            <v>100</v>
          </cell>
        </row>
        <row r="268">
          <cell r="A268" t="str">
            <v>Bernhausen</v>
          </cell>
          <cell r="K268">
            <v>100</v>
          </cell>
          <cell r="L268">
            <v>0</v>
          </cell>
          <cell r="M268">
            <v>100</v>
          </cell>
        </row>
        <row r="269">
          <cell r="A269" t="str">
            <v>Bernhausen</v>
          </cell>
          <cell r="K269">
            <v>100</v>
          </cell>
          <cell r="L269">
            <v>0</v>
          </cell>
          <cell r="M269">
            <v>100</v>
          </cell>
        </row>
        <row r="270">
          <cell r="A270" t="str">
            <v>Bernhausen</v>
          </cell>
          <cell r="K270">
            <v>100</v>
          </cell>
          <cell r="L270">
            <v>0</v>
          </cell>
          <cell r="M270">
            <v>100</v>
          </cell>
        </row>
        <row r="271">
          <cell r="A271" t="str">
            <v>Bernhausen</v>
          </cell>
          <cell r="K271">
            <v>100</v>
          </cell>
          <cell r="L271">
            <v>0</v>
          </cell>
          <cell r="M271">
            <v>100</v>
          </cell>
        </row>
        <row r="272">
          <cell r="A272" t="str">
            <v>Bernhausen</v>
          </cell>
          <cell r="K272">
            <v>100</v>
          </cell>
          <cell r="L272">
            <v>0</v>
          </cell>
          <cell r="M272">
            <v>100</v>
          </cell>
        </row>
        <row r="273">
          <cell r="A273" t="str">
            <v>Bernhausen</v>
          </cell>
          <cell r="K273">
            <v>100</v>
          </cell>
          <cell r="L273">
            <v>0</v>
          </cell>
          <cell r="M273">
            <v>100</v>
          </cell>
        </row>
        <row r="274">
          <cell r="A274" t="str">
            <v>Bernhausen</v>
          </cell>
          <cell r="K274">
            <v>100</v>
          </cell>
          <cell r="L274">
            <v>0</v>
          </cell>
          <cell r="M274">
            <v>100</v>
          </cell>
        </row>
        <row r="275">
          <cell r="A275" t="str">
            <v>Bernhausen</v>
          </cell>
          <cell r="K275">
            <v>50</v>
          </cell>
          <cell r="L275">
            <v>0</v>
          </cell>
          <cell r="M275">
            <v>50</v>
          </cell>
        </row>
        <row r="276">
          <cell r="A276" t="str">
            <v>Bernhausen</v>
          </cell>
          <cell r="K276">
            <v>100</v>
          </cell>
          <cell r="L276">
            <v>0</v>
          </cell>
          <cell r="M276">
            <v>100</v>
          </cell>
        </row>
        <row r="277">
          <cell r="A277" t="str">
            <v>Bernhausen</v>
          </cell>
          <cell r="K277">
            <v>0</v>
          </cell>
          <cell r="L277">
            <v>0</v>
          </cell>
          <cell r="M277">
            <v>0</v>
          </cell>
        </row>
        <row r="278">
          <cell r="A278" t="str">
            <v>Bernhausen</v>
          </cell>
          <cell r="K278">
            <v>50</v>
          </cell>
          <cell r="L278">
            <v>0</v>
          </cell>
          <cell r="M278">
            <v>50</v>
          </cell>
        </row>
        <row r="279">
          <cell r="A279" t="str">
            <v>Bernhausen</v>
          </cell>
          <cell r="K279">
            <v>100</v>
          </cell>
          <cell r="L279">
            <v>0</v>
          </cell>
          <cell r="M279">
            <v>100</v>
          </cell>
        </row>
        <row r="280">
          <cell r="A280" t="str">
            <v>Bernhausen</v>
          </cell>
          <cell r="K280">
            <v>100</v>
          </cell>
          <cell r="L280">
            <v>0</v>
          </cell>
          <cell r="M280">
            <v>75</v>
          </cell>
        </row>
        <row r="281">
          <cell r="A281" t="str">
            <v>Bernhausen</v>
          </cell>
          <cell r="K281">
            <v>100</v>
          </cell>
          <cell r="L281">
            <v>0</v>
          </cell>
          <cell r="M281">
            <v>100</v>
          </cell>
        </row>
        <row r="282">
          <cell r="A282" t="str">
            <v>Besigheim</v>
          </cell>
          <cell r="K282">
            <v>100</v>
          </cell>
          <cell r="L282">
            <v>0</v>
          </cell>
          <cell r="M282">
            <v>100</v>
          </cell>
        </row>
        <row r="283">
          <cell r="A283" t="str">
            <v>Besigheim</v>
          </cell>
          <cell r="K283">
            <v>0</v>
          </cell>
          <cell r="L283">
            <v>0</v>
          </cell>
          <cell r="M283">
            <v>0</v>
          </cell>
        </row>
        <row r="284">
          <cell r="A284" t="str">
            <v>Besigheim</v>
          </cell>
          <cell r="K284">
            <v>100</v>
          </cell>
          <cell r="L284">
            <v>0</v>
          </cell>
          <cell r="M284">
            <v>100</v>
          </cell>
        </row>
        <row r="285">
          <cell r="A285" t="str">
            <v>Besigheim</v>
          </cell>
          <cell r="K285">
            <v>100</v>
          </cell>
          <cell r="L285">
            <v>0</v>
          </cell>
          <cell r="M285">
            <v>100</v>
          </cell>
        </row>
        <row r="286">
          <cell r="A286" t="str">
            <v>Besigheim</v>
          </cell>
          <cell r="K286">
            <v>100</v>
          </cell>
          <cell r="L286">
            <v>0</v>
          </cell>
          <cell r="M286">
            <v>50</v>
          </cell>
        </row>
        <row r="287">
          <cell r="A287" t="str">
            <v>Besigheim</v>
          </cell>
          <cell r="K287">
            <v>100</v>
          </cell>
          <cell r="L287">
            <v>0</v>
          </cell>
          <cell r="M287">
            <v>100</v>
          </cell>
        </row>
        <row r="288">
          <cell r="A288" t="str">
            <v>Besigheim</v>
          </cell>
          <cell r="K288">
            <v>100</v>
          </cell>
          <cell r="L288">
            <v>0</v>
          </cell>
          <cell r="M288">
            <v>100</v>
          </cell>
        </row>
        <row r="289">
          <cell r="A289" t="str">
            <v>Besigheim</v>
          </cell>
          <cell r="K289">
            <v>100</v>
          </cell>
          <cell r="L289">
            <v>0</v>
          </cell>
          <cell r="M289">
            <v>100</v>
          </cell>
        </row>
        <row r="290">
          <cell r="A290" t="str">
            <v>Besigheim</v>
          </cell>
          <cell r="K290">
            <v>100</v>
          </cell>
          <cell r="L290">
            <v>0</v>
          </cell>
          <cell r="M290">
            <v>100</v>
          </cell>
        </row>
        <row r="291">
          <cell r="A291" t="str">
            <v>Besigheim</v>
          </cell>
          <cell r="K291">
            <v>50</v>
          </cell>
          <cell r="L291">
            <v>0</v>
          </cell>
          <cell r="M291">
            <v>75</v>
          </cell>
        </row>
        <row r="292">
          <cell r="A292" t="str">
            <v>Besigheim</v>
          </cell>
          <cell r="K292">
            <v>100</v>
          </cell>
          <cell r="L292">
            <v>0</v>
          </cell>
          <cell r="M292">
            <v>100</v>
          </cell>
        </row>
        <row r="293">
          <cell r="A293" t="str">
            <v>Besigheim</v>
          </cell>
          <cell r="K293">
            <v>100</v>
          </cell>
          <cell r="L293">
            <v>0</v>
          </cell>
          <cell r="M293">
            <v>100</v>
          </cell>
        </row>
        <row r="294">
          <cell r="A294" t="str">
            <v>Besigheim</v>
          </cell>
          <cell r="K294">
            <v>100</v>
          </cell>
          <cell r="L294">
            <v>0</v>
          </cell>
          <cell r="M294">
            <v>100</v>
          </cell>
        </row>
        <row r="295">
          <cell r="A295" t="str">
            <v>Besigheim</v>
          </cell>
          <cell r="K295">
            <v>100</v>
          </cell>
          <cell r="L295">
            <v>0</v>
          </cell>
          <cell r="M295">
            <v>100</v>
          </cell>
        </row>
        <row r="296">
          <cell r="A296" t="str">
            <v>Besigheim</v>
          </cell>
          <cell r="K296">
            <v>100</v>
          </cell>
          <cell r="L296">
            <v>0</v>
          </cell>
          <cell r="M296">
            <v>100</v>
          </cell>
        </row>
        <row r="297">
          <cell r="A297" t="str">
            <v>Besigheim</v>
          </cell>
          <cell r="K297">
            <v>0</v>
          </cell>
          <cell r="L297">
            <v>0</v>
          </cell>
          <cell r="M297">
            <v>0</v>
          </cell>
        </row>
        <row r="298">
          <cell r="A298" t="str">
            <v>Besigheim</v>
          </cell>
          <cell r="K298">
            <v>0</v>
          </cell>
          <cell r="L298">
            <v>0</v>
          </cell>
          <cell r="M298">
            <v>0</v>
          </cell>
        </row>
        <row r="299">
          <cell r="A299" t="str">
            <v>Besigheim</v>
          </cell>
          <cell r="K299">
            <v>100</v>
          </cell>
          <cell r="L299">
            <v>0</v>
          </cell>
          <cell r="M299">
            <v>100</v>
          </cell>
        </row>
        <row r="300">
          <cell r="A300" t="str">
            <v>Besigheim</v>
          </cell>
          <cell r="K300">
            <v>100</v>
          </cell>
          <cell r="L300">
            <v>0</v>
          </cell>
          <cell r="M300">
            <v>100</v>
          </cell>
        </row>
        <row r="301">
          <cell r="A301" t="str">
            <v>Besigheim</v>
          </cell>
          <cell r="K301">
            <v>100</v>
          </cell>
          <cell r="L301">
            <v>0</v>
          </cell>
          <cell r="M301">
            <v>100</v>
          </cell>
        </row>
        <row r="302">
          <cell r="A302" t="str">
            <v>Besigheim</v>
          </cell>
          <cell r="K302">
            <v>50</v>
          </cell>
          <cell r="L302">
            <v>0</v>
          </cell>
          <cell r="M302">
            <v>100</v>
          </cell>
        </row>
        <row r="303">
          <cell r="A303" t="str">
            <v>Besigheim</v>
          </cell>
          <cell r="K303">
            <v>50</v>
          </cell>
          <cell r="L303">
            <v>0</v>
          </cell>
          <cell r="M303">
            <v>0</v>
          </cell>
        </row>
        <row r="304">
          <cell r="A304" t="str">
            <v>Besigheim</v>
          </cell>
          <cell r="K304">
            <v>100</v>
          </cell>
          <cell r="L304">
            <v>0</v>
          </cell>
          <cell r="M304">
            <v>100</v>
          </cell>
        </row>
        <row r="305">
          <cell r="A305" t="str">
            <v>Besigheim</v>
          </cell>
          <cell r="K305">
            <v>100</v>
          </cell>
          <cell r="L305">
            <v>0</v>
          </cell>
          <cell r="M305">
            <v>100</v>
          </cell>
        </row>
        <row r="306">
          <cell r="A306" t="str">
            <v>Besigheim</v>
          </cell>
          <cell r="K306">
            <v>50</v>
          </cell>
          <cell r="L306">
            <v>0</v>
          </cell>
          <cell r="M306">
            <v>100</v>
          </cell>
        </row>
        <row r="307">
          <cell r="A307" t="str">
            <v>Besigheim</v>
          </cell>
          <cell r="K307">
            <v>50</v>
          </cell>
          <cell r="L307">
            <v>0</v>
          </cell>
          <cell r="M307">
            <v>0</v>
          </cell>
        </row>
        <row r="308">
          <cell r="A308" t="str">
            <v>Besigheim</v>
          </cell>
          <cell r="K308">
            <v>100</v>
          </cell>
          <cell r="L308">
            <v>0</v>
          </cell>
          <cell r="M308">
            <v>100</v>
          </cell>
        </row>
        <row r="309">
          <cell r="A309" t="str">
            <v>Besigheim</v>
          </cell>
          <cell r="K309">
            <v>0</v>
          </cell>
          <cell r="L309">
            <v>0</v>
          </cell>
          <cell r="M309">
            <v>0</v>
          </cell>
        </row>
        <row r="310">
          <cell r="A310" t="str">
            <v>Besigheim</v>
          </cell>
          <cell r="K310">
            <v>100</v>
          </cell>
          <cell r="L310">
            <v>0</v>
          </cell>
          <cell r="M310">
            <v>100</v>
          </cell>
        </row>
        <row r="311">
          <cell r="A311" t="str">
            <v>Besigheim</v>
          </cell>
          <cell r="K311">
            <v>100</v>
          </cell>
          <cell r="L311">
            <v>0</v>
          </cell>
          <cell r="M311">
            <v>100</v>
          </cell>
        </row>
        <row r="312">
          <cell r="A312" t="str">
            <v>Besigheim</v>
          </cell>
          <cell r="K312">
            <v>100</v>
          </cell>
          <cell r="L312">
            <v>0</v>
          </cell>
          <cell r="M312">
            <v>100</v>
          </cell>
        </row>
        <row r="313">
          <cell r="A313" t="str">
            <v>Besigheim</v>
          </cell>
          <cell r="K313">
            <v>100</v>
          </cell>
          <cell r="L313">
            <v>0</v>
          </cell>
          <cell r="M313">
            <v>100</v>
          </cell>
        </row>
        <row r="314">
          <cell r="A314" t="str">
            <v>Besigheim</v>
          </cell>
          <cell r="K314">
            <v>100</v>
          </cell>
          <cell r="L314">
            <v>0</v>
          </cell>
          <cell r="M314">
            <v>100</v>
          </cell>
        </row>
        <row r="315">
          <cell r="A315" t="str">
            <v>Besigheim</v>
          </cell>
          <cell r="K315">
            <v>0</v>
          </cell>
          <cell r="L315">
            <v>0</v>
          </cell>
          <cell r="M315">
            <v>0</v>
          </cell>
        </row>
        <row r="316">
          <cell r="A316" t="str">
            <v>Besigheim</v>
          </cell>
          <cell r="K316">
            <v>100</v>
          </cell>
          <cell r="L316">
            <v>0</v>
          </cell>
          <cell r="M316">
            <v>75</v>
          </cell>
        </row>
        <row r="317">
          <cell r="A317" t="str">
            <v>Besigheim</v>
          </cell>
          <cell r="K317">
            <v>0</v>
          </cell>
          <cell r="L317">
            <v>100</v>
          </cell>
          <cell r="M317">
            <v>100</v>
          </cell>
        </row>
        <row r="318">
          <cell r="A318" t="str">
            <v>Biberach</v>
          </cell>
          <cell r="K318">
            <v>0</v>
          </cell>
          <cell r="L318">
            <v>0</v>
          </cell>
          <cell r="M318">
            <v>225</v>
          </cell>
        </row>
        <row r="319">
          <cell r="A319" t="str">
            <v>Biberach</v>
          </cell>
          <cell r="K319">
            <v>100</v>
          </cell>
          <cell r="L319">
            <v>0</v>
          </cell>
          <cell r="M319">
            <v>100</v>
          </cell>
        </row>
        <row r="320">
          <cell r="A320" t="str">
            <v>Biberach</v>
          </cell>
          <cell r="K320">
            <v>100</v>
          </cell>
          <cell r="L320">
            <v>0</v>
          </cell>
          <cell r="M320">
            <v>100</v>
          </cell>
        </row>
        <row r="321">
          <cell r="A321" t="str">
            <v>Biberach</v>
          </cell>
          <cell r="K321">
            <v>0</v>
          </cell>
          <cell r="L321">
            <v>0</v>
          </cell>
          <cell r="M321">
            <v>0</v>
          </cell>
        </row>
        <row r="322">
          <cell r="A322" t="str">
            <v>Biberach</v>
          </cell>
          <cell r="K322">
            <v>0</v>
          </cell>
          <cell r="L322">
            <v>0</v>
          </cell>
          <cell r="M322">
            <v>0</v>
          </cell>
        </row>
        <row r="323">
          <cell r="A323" t="str">
            <v>Biberach</v>
          </cell>
          <cell r="K323">
            <v>0</v>
          </cell>
          <cell r="L323">
            <v>0</v>
          </cell>
          <cell r="M323">
            <v>0</v>
          </cell>
        </row>
        <row r="324">
          <cell r="A324" t="str">
            <v>Biberach</v>
          </cell>
          <cell r="K324">
            <v>0</v>
          </cell>
          <cell r="L324">
            <v>0</v>
          </cell>
          <cell r="M324">
            <v>0</v>
          </cell>
        </row>
        <row r="325">
          <cell r="A325" t="str">
            <v>Biberach</v>
          </cell>
          <cell r="K325">
            <v>0</v>
          </cell>
          <cell r="L325">
            <v>0</v>
          </cell>
          <cell r="M325">
            <v>0</v>
          </cell>
        </row>
        <row r="326">
          <cell r="A326" t="str">
            <v>Biberach</v>
          </cell>
          <cell r="K326">
            <v>0</v>
          </cell>
          <cell r="L326">
            <v>0</v>
          </cell>
          <cell r="M326">
            <v>0</v>
          </cell>
        </row>
        <row r="327">
          <cell r="A327" t="str">
            <v>Biberach</v>
          </cell>
          <cell r="K327">
            <v>0</v>
          </cell>
          <cell r="L327">
            <v>0</v>
          </cell>
          <cell r="M327">
            <v>0</v>
          </cell>
        </row>
        <row r="328">
          <cell r="A328" t="str">
            <v>Biberach</v>
          </cell>
          <cell r="K328">
            <v>100</v>
          </cell>
          <cell r="L328">
            <v>0</v>
          </cell>
          <cell r="M328">
            <v>100</v>
          </cell>
        </row>
        <row r="329">
          <cell r="A329" t="str">
            <v>Biberach</v>
          </cell>
          <cell r="K329">
            <v>100</v>
          </cell>
          <cell r="L329">
            <v>0</v>
          </cell>
          <cell r="M329">
            <v>100</v>
          </cell>
        </row>
        <row r="330">
          <cell r="A330" t="str">
            <v>Biberach</v>
          </cell>
          <cell r="K330">
            <v>50</v>
          </cell>
          <cell r="L330">
            <v>0</v>
          </cell>
          <cell r="M330">
            <v>100</v>
          </cell>
        </row>
        <row r="331">
          <cell r="A331" t="str">
            <v>Biberach</v>
          </cell>
          <cell r="K331">
            <v>50</v>
          </cell>
          <cell r="L331">
            <v>0</v>
          </cell>
          <cell r="M331">
            <v>0</v>
          </cell>
        </row>
        <row r="332">
          <cell r="A332" t="str">
            <v>Biberach</v>
          </cell>
          <cell r="K332">
            <v>75</v>
          </cell>
          <cell r="L332">
            <v>0</v>
          </cell>
          <cell r="M332">
            <v>75</v>
          </cell>
        </row>
        <row r="333">
          <cell r="A333" t="str">
            <v>Biberach</v>
          </cell>
          <cell r="K333">
            <v>25</v>
          </cell>
          <cell r="L333">
            <v>0</v>
          </cell>
          <cell r="M333">
            <v>50</v>
          </cell>
        </row>
        <row r="334">
          <cell r="A334" t="str">
            <v>Biberach</v>
          </cell>
          <cell r="K334">
            <v>25</v>
          </cell>
          <cell r="L334">
            <v>0</v>
          </cell>
          <cell r="M334">
            <v>0</v>
          </cell>
        </row>
        <row r="335">
          <cell r="A335" t="str">
            <v>Biberach</v>
          </cell>
          <cell r="K335">
            <v>100</v>
          </cell>
          <cell r="L335">
            <v>0</v>
          </cell>
          <cell r="M335">
            <v>100</v>
          </cell>
        </row>
        <row r="336">
          <cell r="A336" t="str">
            <v>Biberach</v>
          </cell>
          <cell r="K336">
            <v>0</v>
          </cell>
          <cell r="L336">
            <v>0</v>
          </cell>
          <cell r="M336">
            <v>0</v>
          </cell>
        </row>
        <row r="337">
          <cell r="A337" t="str">
            <v>Biberach</v>
          </cell>
          <cell r="K337">
            <v>100</v>
          </cell>
          <cell r="L337">
            <v>0</v>
          </cell>
          <cell r="M337">
            <v>100</v>
          </cell>
        </row>
        <row r="338">
          <cell r="A338" t="str">
            <v>Biberach</v>
          </cell>
          <cell r="K338">
            <v>100</v>
          </cell>
          <cell r="L338">
            <v>0</v>
          </cell>
          <cell r="M338">
            <v>100</v>
          </cell>
        </row>
        <row r="339">
          <cell r="A339" t="str">
            <v>Biberach</v>
          </cell>
          <cell r="K339">
            <v>100</v>
          </cell>
          <cell r="L339">
            <v>0</v>
          </cell>
          <cell r="M339">
            <v>100</v>
          </cell>
        </row>
        <row r="340">
          <cell r="A340" t="str">
            <v>Biberach</v>
          </cell>
          <cell r="K340">
            <v>0</v>
          </cell>
          <cell r="L340">
            <v>0</v>
          </cell>
          <cell r="M340">
            <v>0</v>
          </cell>
        </row>
        <row r="341">
          <cell r="A341" t="str">
            <v>Biberach</v>
          </cell>
          <cell r="K341">
            <v>75</v>
          </cell>
          <cell r="L341">
            <v>0</v>
          </cell>
          <cell r="M341">
            <v>75</v>
          </cell>
        </row>
        <row r="342">
          <cell r="A342" t="str">
            <v>Biberach</v>
          </cell>
          <cell r="K342">
            <v>100</v>
          </cell>
          <cell r="L342">
            <v>0</v>
          </cell>
          <cell r="M342">
            <v>100</v>
          </cell>
        </row>
        <row r="343">
          <cell r="A343" t="str">
            <v>Biberach</v>
          </cell>
          <cell r="K343">
            <v>0</v>
          </cell>
          <cell r="L343">
            <v>0</v>
          </cell>
          <cell r="M343">
            <v>0</v>
          </cell>
        </row>
        <row r="344">
          <cell r="A344" t="str">
            <v>Biberach</v>
          </cell>
          <cell r="K344">
            <v>0</v>
          </cell>
          <cell r="L344">
            <v>0</v>
          </cell>
          <cell r="M344">
            <v>0</v>
          </cell>
        </row>
        <row r="345">
          <cell r="A345" t="str">
            <v>Biberach</v>
          </cell>
          <cell r="K345">
            <v>0</v>
          </cell>
          <cell r="L345">
            <v>0</v>
          </cell>
          <cell r="M345">
            <v>0</v>
          </cell>
        </row>
        <row r="346">
          <cell r="A346" t="str">
            <v>Biberach</v>
          </cell>
          <cell r="K346">
            <v>0</v>
          </cell>
          <cell r="L346">
            <v>0</v>
          </cell>
          <cell r="M346">
            <v>0</v>
          </cell>
        </row>
        <row r="347">
          <cell r="A347" t="str">
            <v>Biberach</v>
          </cell>
          <cell r="K347">
            <v>0</v>
          </cell>
          <cell r="L347">
            <v>0</v>
          </cell>
          <cell r="M347">
            <v>0</v>
          </cell>
        </row>
        <row r="348">
          <cell r="A348" t="str">
            <v>Biberach</v>
          </cell>
          <cell r="K348">
            <v>100</v>
          </cell>
          <cell r="L348">
            <v>0</v>
          </cell>
          <cell r="M348">
            <v>100</v>
          </cell>
        </row>
        <row r="349">
          <cell r="A349" t="str">
            <v>Biberach</v>
          </cell>
          <cell r="K349">
            <v>100</v>
          </cell>
          <cell r="L349">
            <v>0</v>
          </cell>
          <cell r="M349">
            <v>100</v>
          </cell>
        </row>
        <row r="350">
          <cell r="A350" t="str">
            <v>Biberach</v>
          </cell>
          <cell r="K350">
            <v>100</v>
          </cell>
          <cell r="L350">
            <v>0</v>
          </cell>
          <cell r="M350">
            <v>100</v>
          </cell>
        </row>
        <row r="351">
          <cell r="A351" t="str">
            <v>Biberach</v>
          </cell>
          <cell r="K351">
            <v>100</v>
          </cell>
          <cell r="L351">
            <v>0</v>
          </cell>
          <cell r="M351">
            <v>100</v>
          </cell>
        </row>
        <row r="352">
          <cell r="A352" t="str">
            <v>Biberach</v>
          </cell>
          <cell r="K352">
            <v>100</v>
          </cell>
          <cell r="L352">
            <v>0</v>
          </cell>
          <cell r="M352">
            <v>100</v>
          </cell>
        </row>
        <row r="353">
          <cell r="A353" t="str">
            <v>Biberach</v>
          </cell>
          <cell r="K353">
            <v>100</v>
          </cell>
          <cell r="L353">
            <v>0</v>
          </cell>
          <cell r="M353">
            <v>100</v>
          </cell>
        </row>
        <row r="354">
          <cell r="A354" t="str">
            <v>Biberach</v>
          </cell>
          <cell r="K354">
            <v>0</v>
          </cell>
          <cell r="L354">
            <v>0</v>
          </cell>
          <cell r="M354">
            <v>0</v>
          </cell>
        </row>
        <row r="355">
          <cell r="A355" t="str">
            <v>Biberach</v>
          </cell>
          <cell r="K355">
            <v>100</v>
          </cell>
          <cell r="L355">
            <v>0</v>
          </cell>
          <cell r="M355">
            <v>100</v>
          </cell>
        </row>
        <row r="356">
          <cell r="A356" t="str">
            <v>Biberach</v>
          </cell>
          <cell r="K356">
            <v>100</v>
          </cell>
          <cell r="L356">
            <v>0</v>
          </cell>
          <cell r="M356">
            <v>100</v>
          </cell>
        </row>
        <row r="357">
          <cell r="A357" t="str">
            <v>Biberach</v>
          </cell>
          <cell r="K357">
            <v>100</v>
          </cell>
          <cell r="L357">
            <v>0</v>
          </cell>
          <cell r="M357">
            <v>100</v>
          </cell>
        </row>
        <row r="358">
          <cell r="A358" t="str">
            <v>Biberach</v>
          </cell>
          <cell r="K358">
            <v>100</v>
          </cell>
          <cell r="L358">
            <v>0</v>
          </cell>
          <cell r="M358">
            <v>100</v>
          </cell>
        </row>
        <row r="359">
          <cell r="A359" t="str">
            <v>Biberach</v>
          </cell>
          <cell r="K359">
            <v>50</v>
          </cell>
          <cell r="L359">
            <v>0</v>
          </cell>
          <cell r="M359">
            <v>100</v>
          </cell>
        </row>
        <row r="360">
          <cell r="A360" t="str">
            <v>Biberach</v>
          </cell>
          <cell r="K360">
            <v>0</v>
          </cell>
          <cell r="L360">
            <v>0</v>
          </cell>
          <cell r="M360">
            <v>0</v>
          </cell>
        </row>
        <row r="361">
          <cell r="A361" t="str">
            <v>Biberach</v>
          </cell>
          <cell r="K361">
            <v>50</v>
          </cell>
          <cell r="L361">
            <v>0</v>
          </cell>
          <cell r="M361">
            <v>0</v>
          </cell>
        </row>
        <row r="362">
          <cell r="A362" t="str">
            <v>Biberach</v>
          </cell>
          <cell r="K362">
            <v>0</v>
          </cell>
          <cell r="L362">
            <v>0</v>
          </cell>
          <cell r="M362">
            <v>0</v>
          </cell>
        </row>
        <row r="363">
          <cell r="A363" t="str">
            <v>Biberach</v>
          </cell>
          <cell r="K363">
            <v>0</v>
          </cell>
          <cell r="L363">
            <v>0</v>
          </cell>
          <cell r="M363">
            <v>100</v>
          </cell>
        </row>
        <row r="364">
          <cell r="A364" t="str">
            <v>Biberach</v>
          </cell>
          <cell r="K364">
            <v>100</v>
          </cell>
          <cell r="L364">
            <v>0</v>
          </cell>
          <cell r="M364">
            <v>100</v>
          </cell>
        </row>
        <row r="365">
          <cell r="A365" t="str">
            <v>Biberach</v>
          </cell>
          <cell r="K365">
            <v>100</v>
          </cell>
          <cell r="L365">
            <v>0</v>
          </cell>
          <cell r="M365">
            <v>100</v>
          </cell>
        </row>
        <row r="366">
          <cell r="A366" t="str">
            <v>Biberach</v>
          </cell>
          <cell r="K366">
            <v>0</v>
          </cell>
          <cell r="L366">
            <v>0</v>
          </cell>
          <cell r="M366">
            <v>0</v>
          </cell>
        </row>
        <row r="367">
          <cell r="A367" t="str">
            <v>Biberach</v>
          </cell>
          <cell r="K367">
            <v>100</v>
          </cell>
          <cell r="L367">
            <v>0</v>
          </cell>
          <cell r="M367">
            <v>100</v>
          </cell>
        </row>
        <row r="368">
          <cell r="A368" t="str">
            <v>Biberach</v>
          </cell>
          <cell r="K368">
            <v>75</v>
          </cell>
          <cell r="L368">
            <v>0</v>
          </cell>
          <cell r="M368">
            <v>75</v>
          </cell>
        </row>
        <row r="369">
          <cell r="A369" t="str">
            <v>Biberach</v>
          </cell>
          <cell r="K369">
            <v>50</v>
          </cell>
          <cell r="L369">
            <v>0</v>
          </cell>
          <cell r="M369">
            <v>100</v>
          </cell>
        </row>
        <row r="370">
          <cell r="A370" t="str">
            <v>Biberach</v>
          </cell>
          <cell r="K370">
            <v>50</v>
          </cell>
          <cell r="L370">
            <v>0</v>
          </cell>
          <cell r="M370">
            <v>0</v>
          </cell>
        </row>
        <row r="371">
          <cell r="A371" t="str">
            <v>Biberach</v>
          </cell>
          <cell r="K371">
            <v>100</v>
          </cell>
          <cell r="L371">
            <v>0</v>
          </cell>
          <cell r="M371">
            <v>100</v>
          </cell>
        </row>
        <row r="372">
          <cell r="A372" t="str">
            <v>Biberach</v>
          </cell>
          <cell r="K372">
            <v>100</v>
          </cell>
          <cell r="L372">
            <v>0</v>
          </cell>
          <cell r="M372">
            <v>100</v>
          </cell>
        </row>
        <row r="373">
          <cell r="A373" t="str">
            <v>Biberach</v>
          </cell>
          <cell r="K373">
            <v>100</v>
          </cell>
          <cell r="L373">
            <v>0</v>
          </cell>
          <cell r="M373">
            <v>100</v>
          </cell>
        </row>
        <row r="374">
          <cell r="A374" t="str">
            <v>Blaubeuren</v>
          </cell>
          <cell r="K374">
            <v>50</v>
          </cell>
          <cell r="L374">
            <v>0</v>
          </cell>
          <cell r="M374">
            <v>50</v>
          </cell>
        </row>
        <row r="375">
          <cell r="A375" t="str">
            <v>Blaubeuren</v>
          </cell>
          <cell r="K375">
            <v>100</v>
          </cell>
          <cell r="L375">
            <v>0</v>
          </cell>
          <cell r="M375">
            <v>100</v>
          </cell>
        </row>
        <row r="376">
          <cell r="A376" t="str">
            <v>Blaubeuren</v>
          </cell>
          <cell r="K376">
            <v>0</v>
          </cell>
          <cell r="L376">
            <v>0</v>
          </cell>
          <cell r="M376">
            <v>0</v>
          </cell>
        </row>
        <row r="377">
          <cell r="A377" t="str">
            <v>Blaubeuren</v>
          </cell>
          <cell r="K377">
            <v>50</v>
          </cell>
          <cell r="L377">
            <v>0</v>
          </cell>
          <cell r="M377">
            <v>100</v>
          </cell>
        </row>
        <row r="378">
          <cell r="A378" t="str">
            <v>Blaubeuren</v>
          </cell>
          <cell r="K378">
            <v>0</v>
          </cell>
          <cell r="L378">
            <v>0</v>
          </cell>
          <cell r="M378">
            <v>0</v>
          </cell>
        </row>
        <row r="379">
          <cell r="A379" t="str">
            <v>Blaubeuren</v>
          </cell>
          <cell r="K379">
            <v>0</v>
          </cell>
          <cell r="L379">
            <v>0</v>
          </cell>
          <cell r="M379">
            <v>0</v>
          </cell>
        </row>
        <row r="380">
          <cell r="A380" t="str">
            <v>Blaubeuren</v>
          </cell>
          <cell r="K380">
            <v>50</v>
          </cell>
          <cell r="L380">
            <v>0</v>
          </cell>
          <cell r="M380">
            <v>0</v>
          </cell>
        </row>
        <row r="381">
          <cell r="A381" t="str">
            <v>Blaubeuren</v>
          </cell>
          <cell r="K381">
            <v>0</v>
          </cell>
          <cell r="L381">
            <v>0</v>
          </cell>
          <cell r="M381">
            <v>0</v>
          </cell>
        </row>
        <row r="382">
          <cell r="A382" t="str">
            <v>Blaubeuren</v>
          </cell>
          <cell r="K382">
            <v>0</v>
          </cell>
          <cell r="L382">
            <v>0</v>
          </cell>
          <cell r="M382">
            <v>0</v>
          </cell>
        </row>
        <row r="383">
          <cell r="A383" t="str">
            <v>Blaubeuren</v>
          </cell>
          <cell r="K383">
            <v>100</v>
          </cell>
          <cell r="L383">
            <v>0</v>
          </cell>
          <cell r="M383">
            <v>100</v>
          </cell>
        </row>
        <row r="384">
          <cell r="A384" t="str">
            <v>Blaubeuren</v>
          </cell>
          <cell r="K384">
            <v>0</v>
          </cell>
          <cell r="L384">
            <v>0</v>
          </cell>
          <cell r="M384">
            <v>0</v>
          </cell>
        </row>
        <row r="385">
          <cell r="A385" t="str">
            <v>Blaubeuren</v>
          </cell>
          <cell r="K385">
            <v>0</v>
          </cell>
          <cell r="L385">
            <v>0</v>
          </cell>
          <cell r="M385">
            <v>0</v>
          </cell>
        </row>
        <row r="386">
          <cell r="A386" t="str">
            <v>Blaubeuren</v>
          </cell>
          <cell r="K386">
            <v>100</v>
          </cell>
          <cell r="L386">
            <v>0</v>
          </cell>
          <cell r="M386">
            <v>100</v>
          </cell>
        </row>
        <row r="387">
          <cell r="A387" t="str">
            <v>Blaubeuren</v>
          </cell>
          <cell r="K387">
            <v>100</v>
          </cell>
          <cell r="L387">
            <v>0</v>
          </cell>
          <cell r="M387">
            <v>100</v>
          </cell>
        </row>
        <row r="388">
          <cell r="A388" t="str">
            <v>Blaubeuren</v>
          </cell>
          <cell r="K388">
            <v>100</v>
          </cell>
          <cell r="L388">
            <v>0</v>
          </cell>
          <cell r="M388">
            <v>100</v>
          </cell>
        </row>
        <row r="389">
          <cell r="A389" t="str">
            <v>Blaubeuren</v>
          </cell>
          <cell r="K389">
            <v>100</v>
          </cell>
          <cell r="L389">
            <v>0</v>
          </cell>
          <cell r="M389">
            <v>100</v>
          </cell>
        </row>
        <row r="390">
          <cell r="A390" t="str">
            <v>Blaubeuren</v>
          </cell>
          <cell r="K390">
            <v>0</v>
          </cell>
          <cell r="L390">
            <v>0</v>
          </cell>
          <cell r="M390">
            <v>0</v>
          </cell>
        </row>
        <row r="391">
          <cell r="A391" t="str">
            <v>Blaubeuren</v>
          </cell>
          <cell r="K391">
            <v>0</v>
          </cell>
          <cell r="L391">
            <v>100</v>
          </cell>
          <cell r="M391">
            <v>100</v>
          </cell>
        </row>
        <row r="392">
          <cell r="A392" t="str">
            <v>Blaubeuren</v>
          </cell>
          <cell r="K392">
            <v>100</v>
          </cell>
          <cell r="L392">
            <v>0</v>
          </cell>
          <cell r="M392">
            <v>100</v>
          </cell>
        </row>
        <row r="393">
          <cell r="A393" t="str">
            <v>Blaubeuren</v>
          </cell>
          <cell r="K393">
            <v>100</v>
          </cell>
          <cell r="L393">
            <v>0</v>
          </cell>
          <cell r="M393">
            <v>100</v>
          </cell>
        </row>
        <row r="394">
          <cell r="A394" t="str">
            <v>Blaubeuren</v>
          </cell>
          <cell r="K394">
            <v>100</v>
          </cell>
          <cell r="L394">
            <v>0</v>
          </cell>
          <cell r="M394">
            <v>100</v>
          </cell>
        </row>
        <row r="395">
          <cell r="A395" t="str">
            <v>Blaubeuren</v>
          </cell>
          <cell r="K395">
            <v>0</v>
          </cell>
          <cell r="L395">
            <v>0</v>
          </cell>
          <cell r="M395">
            <v>0</v>
          </cell>
        </row>
        <row r="396">
          <cell r="A396" t="str">
            <v>Blaubeuren</v>
          </cell>
          <cell r="K396">
            <v>100</v>
          </cell>
          <cell r="L396">
            <v>0</v>
          </cell>
          <cell r="M396">
            <v>100</v>
          </cell>
        </row>
        <row r="397">
          <cell r="A397" t="str">
            <v>Blaubeuren</v>
          </cell>
          <cell r="K397">
            <v>100</v>
          </cell>
          <cell r="L397">
            <v>0</v>
          </cell>
          <cell r="M397">
            <v>100</v>
          </cell>
        </row>
        <row r="398">
          <cell r="A398" t="str">
            <v>Blaubeuren</v>
          </cell>
          <cell r="K398">
            <v>100</v>
          </cell>
          <cell r="L398">
            <v>0</v>
          </cell>
          <cell r="M398">
            <v>100</v>
          </cell>
        </row>
        <row r="399">
          <cell r="A399" t="str">
            <v>Blaubeuren</v>
          </cell>
          <cell r="K399">
            <v>0</v>
          </cell>
          <cell r="L399">
            <v>0</v>
          </cell>
          <cell r="M399">
            <v>0</v>
          </cell>
        </row>
        <row r="400">
          <cell r="A400" t="str">
            <v>Blaubeuren</v>
          </cell>
          <cell r="K400">
            <v>0</v>
          </cell>
          <cell r="L400">
            <v>0</v>
          </cell>
          <cell r="M400">
            <v>0</v>
          </cell>
        </row>
        <row r="401">
          <cell r="A401" t="str">
            <v>Blaubeuren</v>
          </cell>
          <cell r="K401">
            <v>0</v>
          </cell>
          <cell r="L401">
            <v>0</v>
          </cell>
          <cell r="M401">
            <v>0</v>
          </cell>
        </row>
        <row r="402">
          <cell r="A402" t="str">
            <v>Blaubeuren</v>
          </cell>
          <cell r="K402">
            <v>0</v>
          </cell>
          <cell r="L402">
            <v>0</v>
          </cell>
          <cell r="M402">
            <v>0</v>
          </cell>
        </row>
        <row r="403">
          <cell r="A403" t="str">
            <v>Blaubeuren</v>
          </cell>
          <cell r="K403">
            <v>0</v>
          </cell>
          <cell r="L403">
            <v>0</v>
          </cell>
          <cell r="M403">
            <v>0</v>
          </cell>
        </row>
        <row r="404">
          <cell r="A404" t="str">
            <v>Blaubeuren</v>
          </cell>
          <cell r="K404">
            <v>0</v>
          </cell>
          <cell r="L404">
            <v>0</v>
          </cell>
          <cell r="M404">
            <v>0</v>
          </cell>
        </row>
        <row r="405">
          <cell r="A405" t="str">
            <v>Blaubeuren</v>
          </cell>
          <cell r="K405">
            <v>0</v>
          </cell>
          <cell r="L405">
            <v>0</v>
          </cell>
          <cell r="M405">
            <v>0</v>
          </cell>
        </row>
        <row r="406">
          <cell r="A406" t="str">
            <v>Blaubeuren</v>
          </cell>
          <cell r="K406">
            <v>0</v>
          </cell>
          <cell r="L406">
            <v>0</v>
          </cell>
          <cell r="M406">
            <v>0</v>
          </cell>
        </row>
        <row r="407">
          <cell r="A407" t="str">
            <v>Blaubeuren</v>
          </cell>
          <cell r="K407">
            <v>100</v>
          </cell>
          <cell r="L407">
            <v>0</v>
          </cell>
          <cell r="M407">
            <v>100</v>
          </cell>
        </row>
        <row r="408">
          <cell r="A408" t="str">
            <v>Blaubeuren</v>
          </cell>
          <cell r="K408">
            <v>0</v>
          </cell>
          <cell r="L408">
            <v>0</v>
          </cell>
          <cell r="M408">
            <v>0</v>
          </cell>
        </row>
        <row r="409">
          <cell r="A409" t="str">
            <v>Blaubeuren</v>
          </cell>
          <cell r="K409">
            <v>100</v>
          </cell>
          <cell r="L409">
            <v>0</v>
          </cell>
          <cell r="M409">
            <v>100</v>
          </cell>
        </row>
        <row r="410">
          <cell r="A410" t="str">
            <v>Blaubeuren</v>
          </cell>
          <cell r="K410">
            <v>0</v>
          </cell>
          <cell r="L410">
            <v>0</v>
          </cell>
          <cell r="M410">
            <v>0</v>
          </cell>
        </row>
        <row r="411">
          <cell r="A411" t="str">
            <v>Blaubeuren</v>
          </cell>
          <cell r="K411">
            <v>100</v>
          </cell>
          <cell r="L411">
            <v>0</v>
          </cell>
          <cell r="M411">
            <v>100</v>
          </cell>
        </row>
        <row r="412">
          <cell r="A412" t="str">
            <v>Blaubeuren</v>
          </cell>
          <cell r="K412">
            <v>0</v>
          </cell>
          <cell r="L412">
            <v>0</v>
          </cell>
          <cell r="M412">
            <v>0</v>
          </cell>
        </row>
        <row r="413">
          <cell r="A413" t="str">
            <v>Blaubeuren</v>
          </cell>
          <cell r="K413">
            <v>0</v>
          </cell>
          <cell r="L413">
            <v>0</v>
          </cell>
          <cell r="M413">
            <v>0</v>
          </cell>
        </row>
        <row r="414">
          <cell r="A414" t="str">
            <v>Blaubeuren</v>
          </cell>
          <cell r="K414">
            <v>0</v>
          </cell>
          <cell r="L414">
            <v>0</v>
          </cell>
          <cell r="M414">
            <v>0</v>
          </cell>
        </row>
        <row r="415">
          <cell r="A415" t="str">
            <v>Blaubeuren</v>
          </cell>
          <cell r="K415">
            <v>0</v>
          </cell>
          <cell r="L415">
            <v>0</v>
          </cell>
          <cell r="M415">
            <v>0</v>
          </cell>
        </row>
        <row r="416">
          <cell r="A416" t="str">
            <v>Blaubeuren</v>
          </cell>
          <cell r="K416">
            <v>100</v>
          </cell>
          <cell r="L416">
            <v>0</v>
          </cell>
          <cell r="M416">
            <v>100</v>
          </cell>
        </row>
        <row r="417">
          <cell r="A417" t="str">
            <v>Blaubeuren</v>
          </cell>
          <cell r="K417">
            <v>0</v>
          </cell>
          <cell r="L417">
            <v>0</v>
          </cell>
          <cell r="M417">
            <v>0</v>
          </cell>
        </row>
        <row r="418">
          <cell r="A418" t="str">
            <v>Blaubeuren</v>
          </cell>
          <cell r="K418">
            <v>100</v>
          </cell>
          <cell r="L418">
            <v>0</v>
          </cell>
          <cell r="M418">
            <v>100</v>
          </cell>
        </row>
        <row r="419">
          <cell r="A419" t="str">
            <v>Blaubeuren</v>
          </cell>
          <cell r="K419">
            <v>0</v>
          </cell>
          <cell r="L419">
            <v>0</v>
          </cell>
          <cell r="M419">
            <v>0</v>
          </cell>
        </row>
        <row r="420">
          <cell r="A420" t="str">
            <v>Blaubeuren</v>
          </cell>
          <cell r="K420">
            <v>100</v>
          </cell>
          <cell r="L420">
            <v>0</v>
          </cell>
          <cell r="M420">
            <v>100</v>
          </cell>
        </row>
        <row r="421">
          <cell r="A421" t="str">
            <v>Blaubeuren</v>
          </cell>
          <cell r="K421">
            <v>100</v>
          </cell>
          <cell r="L421">
            <v>0</v>
          </cell>
          <cell r="M421">
            <v>100</v>
          </cell>
        </row>
        <row r="422">
          <cell r="A422" t="str">
            <v>Blaubeuren</v>
          </cell>
          <cell r="K422">
            <v>100</v>
          </cell>
          <cell r="L422">
            <v>0</v>
          </cell>
          <cell r="M422">
            <v>100</v>
          </cell>
        </row>
        <row r="423">
          <cell r="A423" t="str">
            <v>Blaubeuren</v>
          </cell>
          <cell r="K423">
            <v>75</v>
          </cell>
          <cell r="L423">
            <v>0</v>
          </cell>
          <cell r="M423">
            <v>75</v>
          </cell>
        </row>
        <row r="424">
          <cell r="A424" t="str">
            <v>Blaufelden</v>
          </cell>
          <cell r="K424">
            <v>0</v>
          </cell>
          <cell r="L424">
            <v>1E-3</v>
          </cell>
          <cell r="M424">
            <v>1E-3</v>
          </cell>
        </row>
        <row r="425">
          <cell r="A425" t="str">
            <v>Blaufelden</v>
          </cell>
          <cell r="K425">
            <v>0</v>
          </cell>
          <cell r="L425">
            <v>0</v>
          </cell>
          <cell r="M425">
            <v>-200</v>
          </cell>
        </row>
        <row r="426">
          <cell r="A426" t="str">
            <v>Blaufelden</v>
          </cell>
          <cell r="K426">
            <v>0</v>
          </cell>
          <cell r="L426">
            <v>-100</v>
          </cell>
          <cell r="M426">
            <v>-100</v>
          </cell>
        </row>
        <row r="427">
          <cell r="A427" t="str">
            <v>Blaufelden</v>
          </cell>
          <cell r="K427">
            <v>100</v>
          </cell>
          <cell r="L427">
            <v>0</v>
          </cell>
          <cell r="M427">
            <v>100</v>
          </cell>
        </row>
        <row r="428">
          <cell r="A428" t="str">
            <v>Blaufelden</v>
          </cell>
          <cell r="K428">
            <v>25</v>
          </cell>
          <cell r="L428">
            <v>0</v>
          </cell>
          <cell r="M428">
            <v>0</v>
          </cell>
        </row>
        <row r="429">
          <cell r="A429" t="str">
            <v>Blaufelden</v>
          </cell>
          <cell r="K429">
            <v>100</v>
          </cell>
          <cell r="L429">
            <v>0</v>
          </cell>
          <cell r="M429">
            <v>100</v>
          </cell>
        </row>
        <row r="430">
          <cell r="A430" t="str">
            <v>Blaufelden</v>
          </cell>
          <cell r="K430">
            <v>100</v>
          </cell>
          <cell r="L430">
            <v>0</v>
          </cell>
          <cell r="M430">
            <v>100</v>
          </cell>
        </row>
        <row r="431">
          <cell r="A431" t="str">
            <v>Blaufelden</v>
          </cell>
          <cell r="K431">
            <v>100</v>
          </cell>
          <cell r="L431">
            <v>0</v>
          </cell>
          <cell r="M431">
            <v>100</v>
          </cell>
        </row>
        <row r="432">
          <cell r="A432" t="str">
            <v>Blaufelden</v>
          </cell>
          <cell r="K432">
            <v>0</v>
          </cell>
          <cell r="L432">
            <v>0</v>
          </cell>
          <cell r="M432">
            <v>0</v>
          </cell>
        </row>
        <row r="433">
          <cell r="A433" t="str">
            <v>Blaufelden</v>
          </cell>
          <cell r="K433">
            <v>0</v>
          </cell>
          <cell r="L433">
            <v>0</v>
          </cell>
          <cell r="M433">
            <v>100</v>
          </cell>
        </row>
        <row r="434">
          <cell r="A434" t="str">
            <v>Blaufelden</v>
          </cell>
          <cell r="K434">
            <v>100</v>
          </cell>
          <cell r="L434">
            <v>0</v>
          </cell>
          <cell r="M434">
            <v>0</v>
          </cell>
        </row>
        <row r="435">
          <cell r="A435" t="str">
            <v>Blaufelden</v>
          </cell>
          <cell r="K435">
            <v>100</v>
          </cell>
          <cell r="L435">
            <v>0</v>
          </cell>
          <cell r="M435">
            <v>100</v>
          </cell>
        </row>
        <row r="436">
          <cell r="A436" t="str">
            <v>Blaufelden</v>
          </cell>
          <cell r="K436">
            <v>100</v>
          </cell>
          <cell r="L436">
            <v>0</v>
          </cell>
          <cell r="M436">
            <v>50</v>
          </cell>
        </row>
        <row r="437">
          <cell r="A437" t="str">
            <v>Blaufelden</v>
          </cell>
          <cell r="K437">
            <v>75</v>
          </cell>
          <cell r="L437">
            <v>0</v>
          </cell>
          <cell r="M437">
            <v>75</v>
          </cell>
        </row>
        <row r="438">
          <cell r="A438" t="str">
            <v>Blaufelden</v>
          </cell>
          <cell r="K438">
            <v>0</v>
          </cell>
          <cell r="L438">
            <v>0</v>
          </cell>
          <cell r="M438">
            <v>0</v>
          </cell>
        </row>
        <row r="439">
          <cell r="A439" t="str">
            <v>Blaufelden</v>
          </cell>
          <cell r="K439">
            <v>100</v>
          </cell>
          <cell r="L439">
            <v>0</v>
          </cell>
          <cell r="M439">
            <v>100</v>
          </cell>
        </row>
        <row r="440">
          <cell r="A440" t="str">
            <v>Blaufelden</v>
          </cell>
          <cell r="K440">
            <v>0</v>
          </cell>
          <cell r="L440">
            <v>0</v>
          </cell>
          <cell r="M440">
            <v>0</v>
          </cell>
        </row>
        <row r="441">
          <cell r="A441" t="str">
            <v>Blaufelden</v>
          </cell>
          <cell r="K441">
            <v>100</v>
          </cell>
          <cell r="L441">
            <v>0</v>
          </cell>
          <cell r="M441">
            <v>100</v>
          </cell>
        </row>
        <row r="442">
          <cell r="A442" t="str">
            <v>Blaufelden</v>
          </cell>
          <cell r="K442">
            <v>100</v>
          </cell>
          <cell r="L442">
            <v>0</v>
          </cell>
          <cell r="M442">
            <v>100</v>
          </cell>
        </row>
        <row r="443">
          <cell r="A443" t="str">
            <v>Blaufelden</v>
          </cell>
          <cell r="K443">
            <v>0</v>
          </cell>
          <cell r="L443">
            <v>0</v>
          </cell>
          <cell r="M443">
            <v>0</v>
          </cell>
        </row>
        <row r="444">
          <cell r="A444" t="str">
            <v>Blaufelden</v>
          </cell>
          <cell r="K444">
            <v>100</v>
          </cell>
          <cell r="L444">
            <v>0</v>
          </cell>
          <cell r="M444">
            <v>100</v>
          </cell>
        </row>
        <row r="445">
          <cell r="A445" t="str">
            <v>Blaufelden</v>
          </cell>
          <cell r="K445">
            <v>0</v>
          </cell>
          <cell r="L445">
            <v>0</v>
          </cell>
          <cell r="M445">
            <v>0</v>
          </cell>
        </row>
        <row r="446">
          <cell r="A446" t="str">
            <v>Blaufelden</v>
          </cell>
          <cell r="K446">
            <v>0</v>
          </cell>
          <cell r="L446">
            <v>75</v>
          </cell>
          <cell r="M446">
            <v>75</v>
          </cell>
        </row>
        <row r="447">
          <cell r="A447" t="str">
            <v>Blaufelden</v>
          </cell>
          <cell r="K447">
            <v>0</v>
          </cell>
          <cell r="L447">
            <v>0</v>
          </cell>
          <cell r="M447">
            <v>0</v>
          </cell>
        </row>
        <row r="448">
          <cell r="A448" t="str">
            <v>Blaufelden</v>
          </cell>
          <cell r="K448">
            <v>0</v>
          </cell>
          <cell r="L448">
            <v>100</v>
          </cell>
          <cell r="M448">
            <v>100</v>
          </cell>
        </row>
        <row r="449">
          <cell r="A449" t="str">
            <v>Blaufelden</v>
          </cell>
          <cell r="K449">
            <v>75</v>
          </cell>
          <cell r="L449">
            <v>0</v>
          </cell>
          <cell r="M449">
            <v>100</v>
          </cell>
        </row>
        <row r="450">
          <cell r="A450" t="str">
            <v>Blaufelden</v>
          </cell>
          <cell r="K450">
            <v>0</v>
          </cell>
          <cell r="L450">
            <v>0</v>
          </cell>
          <cell r="M450">
            <v>0</v>
          </cell>
        </row>
        <row r="451">
          <cell r="A451" t="str">
            <v>Blaufelden</v>
          </cell>
          <cell r="K451">
            <v>100</v>
          </cell>
          <cell r="L451">
            <v>0</v>
          </cell>
          <cell r="M451">
            <v>100</v>
          </cell>
        </row>
        <row r="452">
          <cell r="A452" t="str">
            <v>Blaufelden</v>
          </cell>
          <cell r="K452">
            <v>0</v>
          </cell>
          <cell r="L452">
            <v>100</v>
          </cell>
          <cell r="M452">
            <v>100</v>
          </cell>
        </row>
        <row r="453">
          <cell r="A453" t="str">
            <v>Blaufelden</v>
          </cell>
          <cell r="K453">
            <v>0</v>
          </cell>
          <cell r="L453">
            <v>0</v>
          </cell>
          <cell r="M453">
            <v>0</v>
          </cell>
        </row>
        <row r="454">
          <cell r="A454" t="str">
            <v>Blaufelden</v>
          </cell>
          <cell r="K454">
            <v>0</v>
          </cell>
          <cell r="L454">
            <v>0</v>
          </cell>
          <cell r="M454">
            <v>0</v>
          </cell>
        </row>
        <row r="455">
          <cell r="A455" t="str">
            <v>Blaufelden</v>
          </cell>
          <cell r="K455">
            <v>100</v>
          </cell>
          <cell r="L455">
            <v>0</v>
          </cell>
          <cell r="M455">
            <v>100</v>
          </cell>
        </row>
        <row r="456">
          <cell r="A456" t="str">
            <v>Blaufelden</v>
          </cell>
          <cell r="K456">
            <v>100</v>
          </cell>
          <cell r="L456">
            <v>0</v>
          </cell>
          <cell r="M456">
            <v>100</v>
          </cell>
        </row>
        <row r="457">
          <cell r="A457" t="str">
            <v>Blaufelden</v>
          </cell>
          <cell r="K457">
            <v>0</v>
          </cell>
          <cell r="L457">
            <v>0</v>
          </cell>
          <cell r="M457">
            <v>0</v>
          </cell>
        </row>
        <row r="458">
          <cell r="A458" t="str">
            <v>Blaufelden</v>
          </cell>
          <cell r="K458">
            <v>100</v>
          </cell>
          <cell r="L458">
            <v>0</v>
          </cell>
          <cell r="M458">
            <v>100</v>
          </cell>
        </row>
        <row r="459">
          <cell r="A459" t="str">
            <v>Blaufelden</v>
          </cell>
          <cell r="K459">
            <v>0</v>
          </cell>
          <cell r="L459">
            <v>0</v>
          </cell>
          <cell r="M459">
            <v>0</v>
          </cell>
        </row>
        <row r="460">
          <cell r="A460" t="str">
            <v>Blaufelden</v>
          </cell>
          <cell r="K460">
            <v>100</v>
          </cell>
          <cell r="L460">
            <v>0</v>
          </cell>
          <cell r="M460">
            <v>100</v>
          </cell>
        </row>
        <row r="461">
          <cell r="A461" t="str">
            <v>Blaufelden</v>
          </cell>
          <cell r="K461">
            <v>0</v>
          </cell>
          <cell r="L461">
            <v>0</v>
          </cell>
          <cell r="M461">
            <v>0</v>
          </cell>
        </row>
        <row r="462">
          <cell r="A462" t="str">
            <v>Blaufelden</v>
          </cell>
          <cell r="K462">
            <v>100</v>
          </cell>
          <cell r="L462">
            <v>0</v>
          </cell>
          <cell r="M462">
            <v>100</v>
          </cell>
        </row>
        <row r="463">
          <cell r="A463" t="str">
            <v>Blaufelden</v>
          </cell>
          <cell r="K463">
            <v>100</v>
          </cell>
          <cell r="L463">
            <v>0</v>
          </cell>
          <cell r="M463">
            <v>100</v>
          </cell>
        </row>
        <row r="464">
          <cell r="A464" t="str">
            <v>Blaufelden</v>
          </cell>
          <cell r="K464">
            <v>100</v>
          </cell>
          <cell r="L464">
            <v>0</v>
          </cell>
          <cell r="M464">
            <v>100</v>
          </cell>
        </row>
        <row r="465">
          <cell r="A465" t="str">
            <v>Blaufelden</v>
          </cell>
          <cell r="K465">
            <v>0</v>
          </cell>
          <cell r="L465">
            <v>0</v>
          </cell>
          <cell r="M465">
            <v>0</v>
          </cell>
        </row>
        <row r="466">
          <cell r="A466" t="str">
            <v>Blaufelden</v>
          </cell>
          <cell r="K466">
            <v>100</v>
          </cell>
          <cell r="L466">
            <v>0</v>
          </cell>
          <cell r="M466">
            <v>100</v>
          </cell>
        </row>
        <row r="467">
          <cell r="A467" t="str">
            <v>Blaufelden</v>
          </cell>
          <cell r="K467">
            <v>0</v>
          </cell>
          <cell r="L467">
            <v>0</v>
          </cell>
          <cell r="M467">
            <v>0</v>
          </cell>
        </row>
        <row r="468">
          <cell r="A468" t="str">
            <v>Blaufelden</v>
          </cell>
          <cell r="K468">
            <v>100</v>
          </cell>
          <cell r="L468">
            <v>0</v>
          </cell>
          <cell r="M468">
            <v>100</v>
          </cell>
        </row>
        <row r="469">
          <cell r="A469" t="str">
            <v>Böblingen</v>
          </cell>
          <cell r="K469">
            <v>100</v>
          </cell>
          <cell r="L469">
            <v>0</v>
          </cell>
          <cell r="M469">
            <v>100</v>
          </cell>
        </row>
        <row r="470">
          <cell r="A470" t="str">
            <v>Böblingen</v>
          </cell>
          <cell r="K470">
            <v>100</v>
          </cell>
          <cell r="L470">
            <v>0</v>
          </cell>
          <cell r="M470">
            <v>100</v>
          </cell>
        </row>
        <row r="471">
          <cell r="A471" t="str">
            <v>Böblingen</v>
          </cell>
          <cell r="K471">
            <v>0</v>
          </cell>
          <cell r="L471">
            <v>0</v>
          </cell>
          <cell r="M471">
            <v>50</v>
          </cell>
        </row>
        <row r="472">
          <cell r="A472" t="str">
            <v>Böblingen</v>
          </cell>
          <cell r="K472">
            <v>50</v>
          </cell>
          <cell r="L472">
            <v>0</v>
          </cell>
          <cell r="M472">
            <v>0</v>
          </cell>
        </row>
        <row r="473">
          <cell r="A473" t="str">
            <v>Böblingen</v>
          </cell>
          <cell r="K473">
            <v>100</v>
          </cell>
          <cell r="L473">
            <v>0</v>
          </cell>
          <cell r="M473">
            <v>100</v>
          </cell>
        </row>
        <row r="474">
          <cell r="A474" t="str">
            <v>Böblingen</v>
          </cell>
          <cell r="K474">
            <v>100</v>
          </cell>
          <cell r="L474">
            <v>0</v>
          </cell>
          <cell r="M474">
            <v>100</v>
          </cell>
        </row>
        <row r="475">
          <cell r="A475" t="str">
            <v>Böblingen</v>
          </cell>
          <cell r="K475">
            <v>50</v>
          </cell>
          <cell r="L475">
            <v>0</v>
          </cell>
          <cell r="M475">
            <v>50</v>
          </cell>
        </row>
        <row r="476">
          <cell r="A476" t="str">
            <v>Böblingen</v>
          </cell>
          <cell r="K476">
            <v>100</v>
          </cell>
          <cell r="L476">
            <v>0</v>
          </cell>
          <cell r="M476">
            <v>100</v>
          </cell>
        </row>
        <row r="477">
          <cell r="A477" t="str">
            <v>Böblingen</v>
          </cell>
          <cell r="K477">
            <v>100</v>
          </cell>
          <cell r="L477">
            <v>0</v>
          </cell>
          <cell r="M477">
            <v>100</v>
          </cell>
        </row>
        <row r="478">
          <cell r="A478" t="str">
            <v>Böblingen</v>
          </cell>
          <cell r="K478">
            <v>100</v>
          </cell>
          <cell r="L478">
            <v>0</v>
          </cell>
          <cell r="M478">
            <v>100</v>
          </cell>
        </row>
        <row r="479">
          <cell r="A479" t="str">
            <v>Böblingen</v>
          </cell>
          <cell r="K479">
            <v>100</v>
          </cell>
          <cell r="L479">
            <v>0</v>
          </cell>
          <cell r="M479">
            <v>0</v>
          </cell>
        </row>
        <row r="480">
          <cell r="A480" t="str">
            <v>Böblingen</v>
          </cell>
          <cell r="K480">
            <v>0</v>
          </cell>
          <cell r="L480">
            <v>100</v>
          </cell>
          <cell r="M480">
            <v>100</v>
          </cell>
        </row>
        <row r="481">
          <cell r="A481" t="str">
            <v>Böblingen</v>
          </cell>
          <cell r="K481">
            <v>100</v>
          </cell>
          <cell r="L481">
            <v>0</v>
          </cell>
          <cell r="M481">
            <v>100</v>
          </cell>
        </row>
        <row r="482">
          <cell r="A482" t="str">
            <v>Böblingen</v>
          </cell>
          <cell r="K482">
            <v>100</v>
          </cell>
          <cell r="L482">
            <v>0</v>
          </cell>
          <cell r="M482">
            <v>100</v>
          </cell>
        </row>
        <row r="483">
          <cell r="A483" t="str">
            <v>Böblingen</v>
          </cell>
          <cell r="K483">
            <v>100</v>
          </cell>
          <cell r="L483">
            <v>0</v>
          </cell>
          <cell r="M483">
            <v>100</v>
          </cell>
        </row>
        <row r="484">
          <cell r="A484" t="str">
            <v>Böblingen</v>
          </cell>
          <cell r="K484">
            <v>100</v>
          </cell>
          <cell r="L484">
            <v>0</v>
          </cell>
          <cell r="M484">
            <v>100</v>
          </cell>
        </row>
        <row r="485">
          <cell r="A485" t="str">
            <v>Böblingen</v>
          </cell>
          <cell r="K485">
            <v>25</v>
          </cell>
          <cell r="L485">
            <v>0</v>
          </cell>
          <cell r="M485">
            <v>50</v>
          </cell>
        </row>
        <row r="486">
          <cell r="A486" t="str">
            <v>Böblingen</v>
          </cell>
          <cell r="K486">
            <v>25</v>
          </cell>
          <cell r="L486">
            <v>0</v>
          </cell>
          <cell r="M486">
            <v>0</v>
          </cell>
        </row>
        <row r="487">
          <cell r="A487" t="str">
            <v>Böblingen</v>
          </cell>
          <cell r="K487">
            <v>100</v>
          </cell>
          <cell r="L487">
            <v>0</v>
          </cell>
          <cell r="M487">
            <v>100</v>
          </cell>
        </row>
        <row r="488">
          <cell r="A488" t="str">
            <v>Böblingen</v>
          </cell>
          <cell r="K488">
            <v>50</v>
          </cell>
          <cell r="L488">
            <v>0</v>
          </cell>
          <cell r="M488">
            <v>100</v>
          </cell>
        </row>
        <row r="489">
          <cell r="A489" t="str">
            <v>Böblingen</v>
          </cell>
          <cell r="K489">
            <v>0</v>
          </cell>
          <cell r="L489">
            <v>0</v>
          </cell>
          <cell r="M489">
            <v>0</v>
          </cell>
        </row>
        <row r="490">
          <cell r="A490" t="str">
            <v>Böblingen</v>
          </cell>
          <cell r="K490">
            <v>50</v>
          </cell>
          <cell r="L490">
            <v>0</v>
          </cell>
          <cell r="M490">
            <v>0</v>
          </cell>
        </row>
        <row r="491">
          <cell r="A491" t="str">
            <v>Böblingen</v>
          </cell>
          <cell r="K491">
            <v>0</v>
          </cell>
          <cell r="L491">
            <v>0</v>
          </cell>
          <cell r="M491">
            <v>0</v>
          </cell>
        </row>
        <row r="492">
          <cell r="A492" t="str">
            <v>Böblingen</v>
          </cell>
          <cell r="K492">
            <v>100</v>
          </cell>
          <cell r="L492">
            <v>0</v>
          </cell>
          <cell r="M492">
            <v>100</v>
          </cell>
        </row>
        <row r="493">
          <cell r="A493" t="str">
            <v>Böblingen</v>
          </cell>
          <cell r="K493">
            <v>0</v>
          </cell>
          <cell r="L493">
            <v>0</v>
          </cell>
          <cell r="M493">
            <v>0</v>
          </cell>
        </row>
        <row r="494">
          <cell r="A494" t="str">
            <v>Böblingen</v>
          </cell>
          <cell r="K494">
            <v>50</v>
          </cell>
          <cell r="L494">
            <v>0</v>
          </cell>
          <cell r="M494">
            <v>50</v>
          </cell>
        </row>
        <row r="495">
          <cell r="A495" t="str">
            <v>Böblingen</v>
          </cell>
          <cell r="K495">
            <v>100</v>
          </cell>
          <cell r="L495">
            <v>0</v>
          </cell>
          <cell r="M495">
            <v>100</v>
          </cell>
        </row>
        <row r="496">
          <cell r="A496" t="str">
            <v>Böblingen</v>
          </cell>
          <cell r="K496">
            <v>0</v>
          </cell>
          <cell r="L496">
            <v>0</v>
          </cell>
          <cell r="M496">
            <v>0</v>
          </cell>
        </row>
        <row r="497">
          <cell r="A497" t="str">
            <v>Böblingen</v>
          </cell>
          <cell r="K497">
            <v>0</v>
          </cell>
          <cell r="L497">
            <v>0</v>
          </cell>
          <cell r="M497">
            <v>50</v>
          </cell>
        </row>
        <row r="498">
          <cell r="A498" t="str">
            <v>Böblingen</v>
          </cell>
          <cell r="K498">
            <v>50</v>
          </cell>
          <cell r="L498">
            <v>0</v>
          </cell>
          <cell r="M498">
            <v>0</v>
          </cell>
        </row>
        <row r="499">
          <cell r="A499" t="str">
            <v>Böblingen</v>
          </cell>
          <cell r="K499">
            <v>100</v>
          </cell>
          <cell r="L499">
            <v>0</v>
          </cell>
          <cell r="M499">
            <v>100</v>
          </cell>
        </row>
        <row r="500">
          <cell r="A500" t="str">
            <v>Böblingen</v>
          </cell>
          <cell r="K500">
            <v>75</v>
          </cell>
          <cell r="L500">
            <v>0</v>
          </cell>
          <cell r="M500">
            <v>75</v>
          </cell>
        </row>
        <row r="501">
          <cell r="A501" t="str">
            <v>Böblingen</v>
          </cell>
          <cell r="K501">
            <v>100</v>
          </cell>
          <cell r="L501">
            <v>0</v>
          </cell>
          <cell r="M501">
            <v>100</v>
          </cell>
        </row>
        <row r="502">
          <cell r="A502" t="str">
            <v>Böblingen</v>
          </cell>
          <cell r="K502">
            <v>100</v>
          </cell>
          <cell r="L502">
            <v>0</v>
          </cell>
          <cell r="M502">
            <v>100</v>
          </cell>
        </row>
        <row r="503">
          <cell r="A503" t="str">
            <v>Böblingen</v>
          </cell>
          <cell r="K503">
            <v>0</v>
          </cell>
          <cell r="L503">
            <v>100</v>
          </cell>
          <cell r="M503">
            <v>100</v>
          </cell>
        </row>
        <row r="504">
          <cell r="A504" t="str">
            <v>Böblingen</v>
          </cell>
          <cell r="K504">
            <v>100</v>
          </cell>
          <cell r="L504">
            <v>0</v>
          </cell>
          <cell r="M504">
            <v>100</v>
          </cell>
        </row>
        <row r="505">
          <cell r="A505" t="str">
            <v>Böblingen</v>
          </cell>
          <cell r="K505">
            <v>100</v>
          </cell>
          <cell r="L505">
            <v>0</v>
          </cell>
          <cell r="M505">
            <v>100</v>
          </cell>
        </row>
        <row r="506">
          <cell r="A506" t="str">
            <v>Böblingen</v>
          </cell>
          <cell r="K506">
            <v>0</v>
          </cell>
          <cell r="L506">
            <v>0</v>
          </cell>
          <cell r="M506">
            <v>50</v>
          </cell>
        </row>
        <row r="507">
          <cell r="A507" t="str">
            <v>Böblingen</v>
          </cell>
          <cell r="K507">
            <v>100</v>
          </cell>
          <cell r="L507">
            <v>0</v>
          </cell>
          <cell r="M507">
            <v>100</v>
          </cell>
        </row>
        <row r="508">
          <cell r="A508" t="str">
            <v>Böblingen</v>
          </cell>
          <cell r="K508">
            <v>100</v>
          </cell>
          <cell r="L508">
            <v>0</v>
          </cell>
          <cell r="M508">
            <v>100</v>
          </cell>
        </row>
        <row r="509">
          <cell r="A509" t="str">
            <v>Böblingen</v>
          </cell>
          <cell r="K509">
            <v>50</v>
          </cell>
          <cell r="L509">
            <v>0</v>
          </cell>
          <cell r="M509">
            <v>100</v>
          </cell>
        </row>
        <row r="510">
          <cell r="A510" t="str">
            <v>Böblingen</v>
          </cell>
          <cell r="K510">
            <v>50</v>
          </cell>
          <cell r="L510">
            <v>0</v>
          </cell>
          <cell r="M510">
            <v>0</v>
          </cell>
        </row>
        <row r="511">
          <cell r="A511" t="str">
            <v>Böblingen</v>
          </cell>
          <cell r="K511">
            <v>50</v>
          </cell>
          <cell r="L511">
            <v>0</v>
          </cell>
          <cell r="M511">
            <v>100</v>
          </cell>
        </row>
        <row r="512">
          <cell r="A512" t="str">
            <v>Böblingen</v>
          </cell>
          <cell r="K512">
            <v>50</v>
          </cell>
          <cell r="L512">
            <v>0</v>
          </cell>
          <cell r="M512">
            <v>0</v>
          </cell>
        </row>
        <row r="513">
          <cell r="A513" t="str">
            <v>Böblingen</v>
          </cell>
          <cell r="K513">
            <v>100</v>
          </cell>
          <cell r="L513">
            <v>0</v>
          </cell>
          <cell r="M513">
            <v>100</v>
          </cell>
        </row>
        <row r="514">
          <cell r="A514" t="str">
            <v>Böblingen</v>
          </cell>
          <cell r="K514">
            <v>100</v>
          </cell>
          <cell r="L514">
            <v>0</v>
          </cell>
          <cell r="M514">
            <v>100</v>
          </cell>
        </row>
        <row r="515">
          <cell r="A515" t="str">
            <v>Böblingen</v>
          </cell>
          <cell r="K515">
            <v>100</v>
          </cell>
          <cell r="L515">
            <v>0</v>
          </cell>
          <cell r="M515">
            <v>100</v>
          </cell>
        </row>
        <row r="516">
          <cell r="A516" t="str">
            <v>Böblingen</v>
          </cell>
          <cell r="K516">
            <v>0</v>
          </cell>
          <cell r="L516">
            <v>0</v>
          </cell>
          <cell r="M516">
            <v>0</v>
          </cell>
        </row>
        <row r="517">
          <cell r="A517" t="str">
            <v>Böblingen</v>
          </cell>
          <cell r="K517">
            <v>100</v>
          </cell>
          <cell r="L517">
            <v>0</v>
          </cell>
          <cell r="M517">
            <v>50</v>
          </cell>
        </row>
        <row r="518">
          <cell r="A518" t="str">
            <v>Böblingen</v>
          </cell>
          <cell r="K518">
            <v>100</v>
          </cell>
          <cell r="L518">
            <v>0</v>
          </cell>
          <cell r="M518">
            <v>100</v>
          </cell>
        </row>
        <row r="519">
          <cell r="A519" t="str">
            <v>Böblingen</v>
          </cell>
          <cell r="K519">
            <v>100</v>
          </cell>
          <cell r="L519">
            <v>0</v>
          </cell>
          <cell r="M519">
            <v>100</v>
          </cell>
        </row>
        <row r="520">
          <cell r="A520" t="str">
            <v>Böblingen</v>
          </cell>
          <cell r="K520">
            <v>100</v>
          </cell>
          <cell r="L520">
            <v>0</v>
          </cell>
          <cell r="M520">
            <v>100</v>
          </cell>
        </row>
        <row r="521">
          <cell r="A521" t="str">
            <v>Böblingen</v>
          </cell>
          <cell r="K521">
            <v>100</v>
          </cell>
          <cell r="L521">
            <v>0</v>
          </cell>
          <cell r="M521">
            <v>100</v>
          </cell>
        </row>
        <row r="522">
          <cell r="A522" t="str">
            <v>Böblingen</v>
          </cell>
          <cell r="K522">
            <v>50</v>
          </cell>
          <cell r="L522">
            <v>0</v>
          </cell>
          <cell r="M522">
            <v>50</v>
          </cell>
        </row>
        <row r="523">
          <cell r="A523" t="str">
            <v>Böblingen</v>
          </cell>
          <cell r="K523">
            <v>100</v>
          </cell>
          <cell r="L523">
            <v>0</v>
          </cell>
          <cell r="M523">
            <v>100</v>
          </cell>
        </row>
        <row r="524">
          <cell r="A524" t="str">
            <v>Böblingen</v>
          </cell>
          <cell r="K524">
            <v>0</v>
          </cell>
          <cell r="L524">
            <v>0</v>
          </cell>
          <cell r="M524">
            <v>0</v>
          </cell>
        </row>
        <row r="525">
          <cell r="A525" t="str">
            <v>Böblingen</v>
          </cell>
          <cell r="K525">
            <v>100</v>
          </cell>
          <cell r="L525">
            <v>0</v>
          </cell>
          <cell r="M525">
            <v>100</v>
          </cell>
        </row>
        <row r="526">
          <cell r="A526" t="str">
            <v>Böblingen</v>
          </cell>
          <cell r="K526">
            <v>100</v>
          </cell>
          <cell r="L526">
            <v>0</v>
          </cell>
          <cell r="M526">
            <v>100</v>
          </cell>
        </row>
        <row r="527">
          <cell r="A527" t="str">
            <v>Brackenheim</v>
          </cell>
          <cell r="K527">
            <v>100</v>
          </cell>
          <cell r="L527">
            <v>0</v>
          </cell>
          <cell r="M527">
            <v>100</v>
          </cell>
        </row>
        <row r="528">
          <cell r="A528" t="str">
            <v>Brackenheim</v>
          </cell>
          <cell r="K528">
            <v>100</v>
          </cell>
          <cell r="L528">
            <v>0</v>
          </cell>
          <cell r="M528">
            <v>100</v>
          </cell>
        </row>
        <row r="529">
          <cell r="A529" t="str">
            <v>Brackenheim</v>
          </cell>
          <cell r="K529">
            <v>100</v>
          </cell>
          <cell r="L529">
            <v>0</v>
          </cell>
          <cell r="M529">
            <v>100</v>
          </cell>
        </row>
        <row r="530">
          <cell r="A530" t="str">
            <v>Brackenheim</v>
          </cell>
          <cell r="K530">
            <v>100</v>
          </cell>
          <cell r="L530">
            <v>0</v>
          </cell>
          <cell r="M530">
            <v>100</v>
          </cell>
        </row>
        <row r="531">
          <cell r="A531" t="str">
            <v>Brackenheim</v>
          </cell>
          <cell r="K531">
            <v>50</v>
          </cell>
          <cell r="L531">
            <v>0</v>
          </cell>
          <cell r="M531">
            <v>75</v>
          </cell>
        </row>
        <row r="532">
          <cell r="A532" t="str">
            <v>Brackenheim</v>
          </cell>
          <cell r="K532">
            <v>100</v>
          </cell>
          <cell r="L532">
            <v>0</v>
          </cell>
          <cell r="M532">
            <v>100</v>
          </cell>
        </row>
        <row r="533">
          <cell r="A533" t="str">
            <v>Brackenheim</v>
          </cell>
          <cell r="K533">
            <v>100</v>
          </cell>
          <cell r="L533">
            <v>0</v>
          </cell>
          <cell r="M533">
            <v>100</v>
          </cell>
        </row>
        <row r="534">
          <cell r="A534" t="str">
            <v>Brackenheim</v>
          </cell>
          <cell r="K534">
            <v>0</v>
          </cell>
          <cell r="L534">
            <v>0</v>
          </cell>
          <cell r="M534">
            <v>0</v>
          </cell>
        </row>
        <row r="535">
          <cell r="A535" t="str">
            <v>Brackenheim</v>
          </cell>
          <cell r="K535">
            <v>100</v>
          </cell>
          <cell r="L535">
            <v>0</v>
          </cell>
          <cell r="M535">
            <v>100</v>
          </cell>
        </row>
        <row r="536">
          <cell r="A536" t="str">
            <v>Brackenheim</v>
          </cell>
          <cell r="K536">
            <v>50</v>
          </cell>
          <cell r="L536">
            <v>0</v>
          </cell>
          <cell r="M536">
            <v>100</v>
          </cell>
        </row>
        <row r="537">
          <cell r="A537" t="str">
            <v>Brackenheim</v>
          </cell>
          <cell r="K537">
            <v>0</v>
          </cell>
          <cell r="L537">
            <v>0</v>
          </cell>
          <cell r="M537">
            <v>0</v>
          </cell>
        </row>
        <row r="538">
          <cell r="A538" t="str">
            <v>Brackenheim</v>
          </cell>
          <cell r="K538">
            <v>50</v>
          </cell>
          <cell r="L538">
            <v>0</v>
          </cell>
          <cell r="M538">
            <v>0</v>
          </cell>
        </row>
        <row r="539">
          <cell r="A539" t="str">
            <v>Brackenheim</v>
          </cell>
          <cell r="K539">
            <v>0</v>
          </cell>
          <cell r="L539">
            <v>0</v>
          </cell>
          <cell r="M539">
            <v>0</v>
          </cell>
        </row>
        <row r="540">
          <cell r="A540" t="str">
            <v>Brackenheim</v>
          </cell>
          <cell r="K540">
            <v>100</v>
          </cell>
          <cell r="L540">
            <v>0</v>
          </cell>
          <cell r="M540">
            <v>100</v>
          </cell>
        </row>
        <row r="541">
          <cell r="A541" t="str">
            <v>Brackenheim</v>
          </cell>
          <cell r="K541">
            <v>0</v>
          </cell>
          <cell r="L541">
            <v>0</v>
          </cell>
          <cell r="M541">
            <v>0</v>
          </cell>
        </row>
        <row r="542">
          <cell r="A542" t="str">
            <v>Brackenheim</v>
          </cell>
          <cell r="K542">
            <v>100</v>
          </cell>
          <cell r="L542">
            <v>0</v>
          </cell>
          <cell r="M542">
            <v>100</v>
          </cell>
        </row>
        <row r="543">
          <cell r="A543" t="str">
            <v>Brackenheim</v>
          </cell>
          <cell r="K543">
            <v>0</v>
          </cell>
          <cell r="L543">
            <v>0</v>
          </cell>
          <cell r="M543">
            <v>0</v>
          </cell>
        </row>
        <row r="544">
          <cell r="A544" t="str">
            <v>Brackenheim</v>
          </cell>
          <cell r="K544">
            <v>100</v>
          </cell>
          <cell r="L544">
            <v>0</v>
          </cell>
          <cell r="M544">
            <v>100</v>
          </cell>
        </row>
        <row r="545">
          <cell r="A545" t="str">
            <v>Brackenheim</v>
          </cell>
          <cell r="K545">
            <v>100</v>
          </cell>
          <cell r="L545">
            <v>0</v>
          </cell>
          <cell r="M545">
            <v>100</v>
          </cell>
        </row>
        <row r="546">
          <cell r="A546" t="str">
            <v>Brackenheim</v>
          </cell>
          <cell r="K546">
            <v>100</v>
          </cell>
          <cell r="L546">
            <v>0</v>
          </cell>
          <cell r="M546">
            <v>100</v>
          </cell>
        </row>
        <row r="547">
          <cell r="A547" t="str">
            <v>Brackenheim</v>
          </cell>
          <cell r="K547">
            <v>100</v>
          </cell>
          <cell r="L547">
            <v>0</v>
          </cell>
          <cell r="M547">
            <v>100</v>
          </cell>
        </row>
        <row r="548">
          <cell r="A548" t="str">
            <v>Brackenheim</v>
          </cell>
          <cell r="K548">
            <v>100</v>
          </cell>
          <cell r="L548">
            <v>0</v>
          </cell>
          <cell r="M548">
            <v>100</v>
          </cell>
        </row>
        <row r="549">
          <cell r="A549" t="str">
            <v>Brackenheim</v>
          </cell>
          <cell r="K549">
            <v>100</v>
          </cell>
          <cell r="L549">
            <v>0</v>
          </cell>
          <cell r="M549">
            <v>100</v>
          </cell>
        </row>
        <row r="550">
          <cell r="A550" t="str">
            <v>Brackenheim</v>
          </cell>
          <cell r="K550">
            <v>0</v>
          </cell>
          <cell r="L550">
            <v>0</v>
          </cell>
          <cell r="M550">
            <v>100</v>
          </cell>
        </row>
        <row r="551">
          <cell r="A551" t="str">
            <v>Brackenheim</v>
          </cell>
          <cell r="K551">
            <v>100</v>
          </cell>
          <cell r="L551">
            <v>0</v>
          </cell>
          <cell r="M551">
            <v>0</v>
          </cell>
        </row>
        <row r="552">
          <cell r="A552" t="str">
            <v>Brackenheim</v>
          </cell>
          <cell r="K552">
            <v>0</v>
          </cell>
          <cell r="L552">
            <v>0</v>
          </cell>
          <cell r="M552">
            <v>0</v>
          </cell>
        </row>
        <row r="553">
          <cell r="A553" t="str">
            <v>Brackenheim</v>
          </cell>
          <cell r="K553">
            <v>100</v>
          </cell>
          <cell r="L553">
            <v>0</v>
          </cell>
          <cell r="M553">
            <v>100</v>
          </cell>
        </row>
        <row r="554">
          <cell r="A554" t="str">
            <v>Brackenheim</v>
          </cell>
          <cell r="K554">
            <v>100</v>
          </cell>
          <cell r="L554">
            <v>0</v>
          </cell>
          <cell r="M554">
            <v>100</v>
          </cell>
        </row>
        <row r="555">
          <cell r="A555" t="str">
            <v>Brackenheim</v>
          </cell>
          <cell r="K555">
            <v>0</v>
          </cell>
          <cell r="L555">
            <v>0</v>
          </cell>
          <cell r="M555">
            <v>100</v>
          </cell>
        </row>
        <row r="556">
          <cell r="A556" t="str">
            <v>Brackenheim</v>
          </cell>
          <cell r="K556">
            <v>100</v>
          </cell>
          <cell r="L556">
            <v>0</v>
          </cell>
          <cell r="M556">
            <v>0</v>
          </cell>
        </row>
        <row r="557">
          <cell r="A557" t="str">
            <v>Brackenheim</v>
          </cell>
          <cell r="K557">
            <v>100</v>
          </cell>
          <cell r="L557">
            <v>0</v>
          </cell>
          <cell r="M557">
            <v>100</v>
          </cell>
        </row>
        <row r="558">
          <cell r="A558" t="str">
            <v>Brackenheim</v>
          </cell>
          <cell r="K558">
            <v>0</v>
          </cell>
          <cell r="L558">
            <v>0</v>
          </cell>
          <cell r="M558">
            <v>50</v>
          </cell>
        </row>
        <row r="559">
          <cell r="A559" t="str">
            <v>Brackenheim</v>
          </cell>
          <cell r="K559">
            <v>50</v>
          </cell>
          <cell r="L559">
            <v>0</v>
          </cell>
          <cell r="M559">
            <v>0</v>
          </cell>
        </row>
        <row r="560">
          <cell r="A560" t="str">
            <v>Calw</v>
          </cell>
          <cell r="K560">
            <v>25</v>
          </cell>
          <cell r="L560">
            <v>0</v>
          </cell>
          <cell r="M560">
            <v>75</v>
          </cell>
        </row>
        <row r="561">
          <cell r="A561" t="str">
            <v>Calw</v>
          </cell>
          <cell r="K561">
            <v>50</v>
          </cell>
          <cell r="L561">
            <v>0</v>
          </cell>
          <cell r="M561">
            <v>0</v>
          </cell>
        </row>
        <row r="562">
          <cell r="A562" t="str">
            <v>Calw</v>
          </cell>
          <cell r="K562">
            <v>0</v>
          </cell>
          <cell r="L562">
            <v>100</v>
          </cell>
          <cell r="M562">
            <v>100</v>
          </cell>
        </row>
        <row r="563">
          <cell r="A563" t="str">
            <v>Calw</v>
          </cell>
          <cell r="K563">
            <v>50</v>
          </cell>
          <cell r="L563">
            <v>0</v>
          </cell>
          <cell r="M563">
            <v>100</v>
          </cell>
        </row>
        <row r="564">
          <cell r="A564" t="str">
            <v>Calw</v>
          </cell>
          <cell r="K564">
            <v>0</v>
          </cell>
          <cell r="L564">
            <v>0</v>
          </cell>
          <cell r="M564">
            <v>0</v>
          </cell>
        </row>
        <row r="565">
          <cell r="A565" t="str">
            <v>Calw</v>
          </cell>
          <cell r="K565">
            <v>0</v>
          </cell>
          <cell r="L565">
            <v>0</v>
          </cell>
          <cell r="M565">
            <v>0</v>
          </cell>
        </row>
        <row r="566">
          <cell r="A566" t="str">
            <v>Calw</v>
          </cell>
          <cell r="K566">
            <v>50</v>
          </cell>
          <cell r="L566">
            <v>0</v>
          </cell>
          <cell r="M566">
            <v>0</v>
          </cell>
        </row>
        <row r="567">
          <cell r="A567" t="str">
            <v>Calw</v>
          </cell>
          <cell r="K567">
            <v>0</v>
          </cell>
          <cell r="L567">
            <v>0</v>
          </cell>
          <cell r="M567">
            <v>0</v>
          </cell>
        </row>
        <row r="568">
          <cell r="A568" t="str">
            <v>Calw</v>
          </cell>
          <cell r="K568">
            <v>0</v>
          </cell>
          <cell r="L568">
            <v>0</v>
          </cell>
          <cell r="M568">
            <v>0</v>
          </cell>
        </row>
        <row r="569">
          <cell r="A569" t="str">
            <v>Calw</v>
          </cell>
          <cell r="K569">
            <v>100</v>
          </cell>
          <cell r="L569">
            <v>0</v>
          </cell>
          <cell r="M569">
            <v>100</v>
          </cell>
        </row>
        <row r="570">
          <cell r="A570" t="str">
            <v>Calw</v>
          </cell>
          <cell r="K570">
            <v>0</v>
          </cell>
          <cell r="L570">
            <v>0</v>
          </cell>
          <cell r="M570">
            <v>0</v>
          </cell>
        </row>
        <row r="571">
          <cell r="A571" t="str">
            <v>Calw</v>
          </cell>
          <cell r="K571">
            <v>100</v>
          </cell>
          <cell r="L571">
            <v>0</v>
          </cell>
          <cell r="M571">
            <v>100</v>
          </cell>
        </row>
        <row r="572">
          <cell r="A572" t="str">
            <v>Calw</v>
          </cell>
          <cell r="K572">
            <v>100</v>
          </cell>
          <cell r="L572">
            <v>0</v>
          </cell>
          <cell r="M572">
            <v>100</v>
          </cell>
        </row>
        <row r="573">
          <cell r="A573" t="str">
            <v>Calw</v>
          </cell>
          <cell r="K573">
            <v>75</v>
          </cell>
          <cell r="L573">
            <v>0</v>
          </cell>
          <cell r="M573">
            <v>75</v>
          </cell>
        </row>
        <row r="574">
          <cell r="A574" t="str">
            <v>Calw</v>
          </cell>
          <cell r="K574">
            <v>100</v>
          </cell>
          <cell r="L574">
            <v>0</v>
          </cell>
          <cell r="M574">
            <v>100</v>
          </cell>
        </row>
        <row r="575">
          <cell r="A575" t="str">
            <v>Calw</v>
          </cell>
          <cell r="K575">
            <v>0</v>
          </cell>
          <cell r="L575">
            <v>0</v>
          </cell>
          <cell r="M575">
            <v>0</v>
          </cell>
        </row>
        <row r="576">
          <cell r="A576" t="str">
            <v>Calw</v>
          </cell>
          <cell r="K576">
            <v>100</v>
          </cell>
          <cell r="L576">
            <v>0</v>
          </cell>
          <cell r="M576">
            <v>100</v>
          </cell>
        </row>
        <row r="577">
          <cell r="A577" t="str">
            <v>Calw</v>
          </cell>
          <cell r="K577">
            <v>0</v>
          </cell>
          <cell r="L577">
            <v>0</v>
          </cell>
          <cell r="M577">
            <v>0</v>
          </cell>
        </row>
        <row r="578">
          <cell r="A578" t="str">
            <v>Calw</v>
          </cell>
          <cell r="K578">
            <v>0</v>
          </cell>
          <cell r="L578">
            <v>0</v>
          </cell>
          <cell r="M578">
            <v>0</v>
          </cell>
        </row>
        <row r="579">
          <cell r="A579" t="str">
            <v>Calw</v>
          </cell>
          <cell r="K579">
            <v>0</v>
          </cell>
          <cell r="L579">
            <v>0</v>
          </cell>
          <cell r="M579">
            <v>0</v>
          </cell>
        </row>
        <row r="580">
          <cell r="A580" t="str">
            <v>Calw</v>
          </cell>
          <cell r="K580">
            <v>100</v>
          </cell>
          <cell r="L580">
            <v>0</v>
          </cell>
          <cell r="M580">
            <v>100</v>
          </cell>
        </row>
        <row r="581">
          <cell r="A581" t="str">
            <v>Calw</v>
          </cell>
          <cell r="K581">
            <v>100</v>
          </cell>
          <cell r="L581">
            <v>0</v>
          </cell>
          <cell r="M581">
            <v>100</v>
          </cell>
        </row>
        <row r="582">
          <cell r="A582" t="str">
            <v>Calw</v>
          </cell>
          <cell r="K582">
            <v>0</v>
          </cell>
          <cell r="L582">
            <v>0</v>
          </cell>
          <cell r="M582">
            <v>0</v>
          </cell>
        </row>
        <row r="583">
          <cell r="A583" t="str">
            <v>Calw</v>
          </cell>
          <cell r="K583">
            <v>0</v>
          </cell>
          <cell r="L583">
            <v>0</v>
          </cell>
          <cell r="M583">
            <v>0</v>
          </cell>
        </row>
        <row r="584">
          <cell r="A584" t="str">
            <v>Calw</v>
          </cell>
          <cell r="K584">
            <v>0</v>
          </cell>
          <cell r="L584">
            <v>0</v>
          </cell>
          <cell r="M584">
            <v>0</v>
          </cell>
        </row>
        <row r="585">
          <cell r="A585" t="str">
            <v>Calw</v>
          </cell>
          <cell r="K585">
            <v>100</v>
          </cell>
          <cell r="L585">
            <v>0</v>
          </cell>
          <cell r="M585">
            <v>100</v>
          </cell>
        </row>
        <row r="586">
          <cell r="A586" t="str">
            <v>Calw</v>
          </cell>
          <cell r="K586">
            <v>0</v>
          </cell>
          <cell r="L586">
            <v>0</v>
          </cell>
          <cell r="M586">
            <v>0</v>
          </cell>
        </row>
        <row r="587">
          <cell r="A587" t="str">
            <v>Calw</v>
          </cell>
          <cell r="K587">
            <v>0</v>
          </cell>
          <cell r="L587">
            <v>0</v>
          </cell>
          <cell r="M587">
            <v>0</v>
          </cell>
        </row>
        <row r="588">
          <cell r="A588" t="str">
            <v>Calw</v>
          </cell>
          <cell r="K588">
            <v>0</v>
          </cell>
          <cell r="L588">
            <v>0</v>
          </cell>
          <cell r="M588">
            <v>0</v>
          </cell>
        </row>
        <row r="589">
          <cell r="A589" t="str">
            <v>Calw</v>
          </cell>
          <cell r="K589">
            <v>0</v>
          </cell>
          <cell r="L589">
            <v>0</v>
          </cell>
          <cell r="M589">
            <v>0</v>
          </cell>
        </row>
        <row r="590">
          <cell r="A590" t="str">
            <v>Calw</v>
          </cell>
          <cell r="K590">
            <v>100</v>
          </cell>
          <cell r="L590">
            <v>0</v>
          </cell>
          <cell r="M590">
            <v>100</v>
          </cell>
        </row>
        <row r="591">
          <cell r="A591" t="str">
            <v>Calw</v>
          </cell>
          <cell r="K591">
            <v>100</v>
          </cell>
          <cell r="L591">
            <v>0</v>
          </cell>
          <cell r="M591">
            <v>100</v>
          </cell>
        </row>
        <row r="592">
          <cell r="A592" t="str">
            <v>Calw</v>
          </cell>
          <cell r="K592">
            <v>100</v>
          </cell>
          <cell r="L592">
            <v>0</v>
          </cell>
          <cell r="M592">
            <v>100</v>
          </cell>
        </row>
        <row r="593">
          <cell r="A593" t="str">
            <v>Calw</v>
          </cell>
          <cell r="K593">
            <v>50</v>
          </cell>
          <cell r="L593">
            <v>0</v>
          </cell>
          <cell r="M593">
            <v>100</v>
          </cell>
        </row>
        <row r="594">
          <cell r="A594" t="str">
            <v>Calw</v>
          </cell>
          <cell r="K594">
            <v>100</v>
          </cell>
          <cell r="L594">
            <v>0</v>
          </cell>
          <cell r="M594">
            <v>100</v>
          </cell>
        </row>
        <row r="595">
          <cell r="A595" t="str">
            <v>Calw</v>
          </cell>
          <cell r="K595">
            <v>100</v>
          </cell>
          <cell r="L595">
            <v>0</v>
          </cell>
          <cell r="M595">
            <v>100</v>
          </cell>
        </row>
        <row r="596">
          <cell r="A596" t="str">
            <v>Calw</v>
          </cell>
          <cell r="K596">
            <v>100</v>
          </cell>
          <cell r="L596">
            <v>0</v>
          </cell>
          <cell r="M596">
            <v>100</v>
          </cell>
        </row>
        <row r="597">
          <cell r="A597" t="str">
            <v>Calw</v>
          </cell>
          <cell r="K597">
            <v>0</v>
          </cell>
          <cell r="L597">
            <v>0</v>
          </cell>
          <cell r="M597">
            <v>0</v>
          </cell>
        </row>
        <row r="598">
          <cell r="A598" t="str">
            <v>Calw</v>
          </cell>
          <cell r="K598">
            <v>0</v>
          </cell>
          <cell r="L598">
            <v>0</v>
          </cell>
          <cell r="M598">
            <v>0</v>
          </cell>
        </row>
        <row r="599">
          <cell r="A599" t="str">
            <v>Calw</v>
          </cell>
          <cell r="K599">
            <v>50</v>
          </cell>
          <cell r="L599">
            <v>0</v>
          </cell>
          <cell r="M599">
            <v>100</v>
          </cell>
        </row>
        <row r="600">
          <cell r="A600" t="str">
            <v>Calw</v>
          </cell>
          <cell r="K600">
            <v>50</v>
          </cell>
          <cell r="L600">
            <v>0</v>
          </cell>
          <cell r="M600">
            <v>0</v>
          </cell>
        </row>
        <row r="601">
          <cell r="A601" t="str">
            <v>Calw</v>
          </cell>
          <cell r="K601">
            <v>100</v>
          </cell>
          <cell r="L601">
            <v>0</v>
          </cell>
          <cell r="M601">
            <v>100</v>
          </cell>
        </row>
        <row r="602">
          <cell r="A602" t="str">
            <v>Calw</v>
          </cell>
          <cell r="K602">
            <v>0</v>
          </cell>
          <cell r="L602">
            <v>0</v>
          </cell>
          <cell r="M602">
            <v>0</v>
          </cell>
        </row>
        <row r="603">
          <cell r="A603" t="str">
            <v>Calw</v>
          </cell>
          <cell r="K603">
            <v>100</v>
          </cell>
          <cell r="L603">
            <v>0</v>
          </cell>
          <cell r="M603">
            <v>100</v>
          </cell>
        </row>
        <row r="604">
          <cell r="A604" t="str">
            <v>Calw</v>
          </cell>
          <cell r="K604">
            <v>100</v>
          </cell>
          <cell r="L604">
            <v>0</v>
          </cell>
          <cell r="M604">
            <v>100</v>
          </cell>
        </row>
        <row r="605">
          <cell r="A605" t="str">
            <v>Calw</v>
          </cell>
          <cell r="K605">
            <v>0</v>
          </cell>
          <cell r="L605">
            <v>0</v>
          </cell>
          <cell r="M605">
            <v>0</v>
          </cell>
        </row>
        <row r="606">
          <cell r="A606" t="str">
            <v>Calw</v>
          </cell>
          <cell r="K606">
            <v>0</v>
          </cell>
          <cell r="L606">
            <v>0</v>
          </cell>
          <cell r="M606">
            <v>0</v>
          </cell>
        </row>
        <row r="607">
          <cell r="A607" t="str">
            <v>Calw</v>
          </cell>
          <cell r="K607">
            <v>100</v>
          </cell>
          <cell r="L607">
            <v>0</v>
          </cell>
          <cell r="M607">
            <v>100</v>
          </cell>
        </row>
        <row r="608">
          <cell r="A608" t="str">
            <v>Calw</v>
          </cell>
          <cell r="K608">
            <v>100</v>
          </cell>
          <cell r="L608">
            <v>0</v>
          </cell>
          <cell r="M608">
            <v>100</v>
          </cell>
        </row>
        <row r="609">
          <cell r="A609" t="str">
            <v>Calw</v>
          </cell>
          <cell r="K609">
            <v>50</v>
          </cell>
          <cell r="L609">
            <v>0</v>
          </cell>
          <cell r="M609">
            <v>100</v>
          </cell>
        </row>
        <row r="610">
          <cell r="A610" t="str">
            <v>Calw</v>
          </cell>
          <cell r="K610">
            <v>50</v>
          </cell>
          <cell r="L610">
            <v>0</v>
          </cell>
          <cell r="M610">
            <v>0</v>
          </cell>
        </row>
        <row r="611">
          <cell r="A611" t="str">
            <v>Calw</v>
          </cell>
          <cell r="K611">
            <v>100</v>
          </cell>
          <cell r="L611">
            <v>0</v>
          </cell>
          <cell r="M611">
            <v>100</v>
          </cell>
        </row>
        <row r="612">
          <cell r="A612" t="str">
            <v>Calw</v>
          </cell>
          <cell r="K612">
            <v>0</v>
          </cell>
          <cell r="L612">
            <v>0</v>
          </cell>
          <cell r="M612">
            <v>0</v>
          </cell>
        </row>
        <row r="613">
          <cell r="A613" t="str">
            <v>Calw</v>
          </cell>
          <cell r="K613">
            <v>100</v>
          </cell>
          <cell r="L613">
            <v>0</v>
          </cell>
          <cell r="M613">
            <v>100</v>
          </cell>
        </row>
        <row r="614">
          <cell r="A614" t="str">
            <v>Calw</v>
          </cell>
          <cell r="K614">
            <v>100</v>
          </cell>
          <cell r="L614">
            <v>0</v>
          </cell>
          <cell r="M614">
            <v>100</v>
          </cell>
        </row>
        <row r="615">
          <cell r="A615" t="str">
            <v>Calw</v>
          </cell>
          <cell r="K615">
            <v>50</v>
          </cell>
          <cell r="L615">
            <v>0</v>
          </cell>
          <cell r="M615">
            <v>100</v>
          </cell>
        </row>
        <row r="616">
          <cell r="A616" t="str">
            <v>Calw</v>
          </cell>
          <cell r="K616">
            <v>50</v>
          </cell>
          <cell r="L616">
            <v>0</v>
          </cell>
          <cell r="M616">
            <v>0</v>
          </cell>
        </row>
        <row r="617">
          <cell r="A617" t="str">
            <v>Crailsheim</v>
          </cell>
          <cell r="K617">
            <v>0</v>
          </cell>
          <cell r="L617">
            <v>-100</v>
          </cell>
          <cell r="M617">
            <v>-100</v>
          </cell>
        </row>
        <row r="618">
          <cell r="A618" t="str">
            <v>Crailsheim</v>
          </cell>
          <cell r="K618">
            <v>100</v>
          </cell>
          <cell r="L618">
            <v>0</v>
          </cell>
          <cell r="M618">
            <v>100</v>
          </cell>
        </row>
        <row r="619">
          <cell r="A619" t="str">
            <v>Crailsheim</v>
          </cell>
          <cell r="K619">
            <v>0</v>
          </cell>
          <cell r="L619">
            <v>0</v>
          </cell>
          <cell r="M619">
            <v>50</v>
          </cell>
        </row>
        <row r="620">
          <cell r="A620" t="str">
            <v>Crailsheim</v>
          </cell>
          <cell r="K620">
            <v>75</v>
          </cell>
          <cell r="L620">
            <v>0</v>
          </cell>
          <cell r="M620">
            <v>0</v>
          </cell>
        </row>
        <row r="621">
          <cell r="A621" t="str">
            <v>Crailsheim</v>
          </cell>
          <cell r="K621">
            <v>75</v>
          </cell>
          <cell r="L621">
            <v>0</v>
          </cell>
          <cell r="M621">
            <v>75</v>
          </cell>
        </row>
        <row r="622">
          <cell r="A622" t="str">
            <v>Crailsheim</v>
          </cell>
          <cell r="K622">
            <v>100</v>
          </cell>
          <cell r="L622">
            <v>0</v>
          </cell>
          <cell r="M622">
            <v>100</v>
          </cell>
        </row>
        <row r="623">
          <cell r="A623" t="str">
            <v>Crailsheim</v>
          </cell>
          <cell r="K623">
            <v>100</v>
          </cell>
          <cell r="L623">
            <v>0</v>
          </cell>
          <cell r="M623">
            <v>100</v>
          </cell>
        </row>
        <row r="624">
          <cell r="A624" t="str">
            <v>Crailsheim</v>
          </cell>
          <cell r="K624">
            <v>100</v>
          </cell>
          <cell r="L624">
            <v>0</v>
          </cell>
          <cell r="M624">
            <v>100</v>
          </cell>
        </row>
        <row r="625">
          <cell r="A625" t="str">
            <v>Crailsheim</v>
          </cell>
          <cell r="K625">
            <v>0</v>
          </cell>
          <cell r="L625">
            <v>0</v>
          </cell>
          <cell r="M625">
            <v>0</v>
          </cell>
        </row>
        <row r="626">
          <cell r="A626" t="str">
            <v>Crailsheim</v>
          </cell>
          <cell r="K626">
            <v>100</v>
          </cell>
          <cell r="L626">
            <v>0</v>
          </cell>
          <cell r="M626">
            <v>100</v>
          </cell>
        </row>
        <row r="627">
          <cell r="A627" t="str">
            <v>Crailsheim</v>
          </cell>
          <cell r="K627">
            <v>50</v>
          </cell>
          <cell r="L627">
            <v>0</v>
          </cell>
          <cell r="M627">
            <v>50</v>
          </cell>
        </row>
        <row r="628">
          <cell r="A628" t="str">
            <v>Crailsheim</v>
          </cell>
          <cell r="K628">
            <v>75</v>
          </cell>
          <cell r="L628">
            <v>0</v>
          </cell>
          <cell r="M628">
            <v>75</v>
          </cell>
        </row>
        <row r="629">
          <cell r="A629" t="str">
            <v>Crailsheim</v>
          </cell>
          <cell r="K629">
            <v>100</v>
          </cell>
          <cell r="L629">
            <v>0</v>
          </cell>
          <cell r="M629">
            <v>100</v>
          </cell>
        </row>
        <row r="630">
          <cell r="A630" t="str">
            <v>Crailsheim</v>
          </cell>
          <cell r="K630">
            <v>75</v>
          </cell>
          <cell r="L630">
            <v>0</v>
          </cell>
          <cell r="M630">
            <v>75</v>
          </cell>
        </row>
        <row r="631">
          <cell r="A631" t="str">
            <v>Crailsheim</v>
          </cell>
          <cell r="K631">
            <v>100</v>
          </cell>
          <cell r="L631">
            <v>0</v>
          </cell>
          <cell r="M631">
            <v>100</v>
          </cell>
        </row>
        <row r="632">
          <cell r="A632" t="str">
            <v>Crailsheim</v>
          </cell>
          <cell r="K632">
            <v>75</v>
          </cell>
          <cell r="L632">
            <v>0</v>
          </cell>
          <cell r="M632">
            <v>75</v>
          </cell>
        </row>
        <row r="633">
          <cell r="A633" t="str">
            <v>Crailsheim</v>
          </cell>
          <cell r="K633">
            <v>100</v>
          </cell>
          <cell r="L633">
            <v>0</v>
          </cell>
          <cell r="M633">
            <v>100</v>
          </cell>
        </row>
        <row r="634">
          <cell r="A634" t="str">
            <v>Crailsheim</v>
          </cell>
          <cell r="K634">
            <v>0</v>
          </cell>
          <cell r="L634">
            <v>0</v>
          </cell>
          <cell r="M634">
            <v>0</v>
          </cell>
        </row>
        <row r="635">
          <cell r="A635" t="str">
            <v>Crailsheim</v>
          </cell>
          <cell r="K635">
            <v>100</v>
          </cell>
          <cell r="L635">
            <v>0</v>
          </cell>
          <cell r="M635">
            <v>100</v>
          </cell>
        </row>
        <row r="636">
          <cell r="A636" t="str">
            <v>Crailsheim</v>
          </cell>
          <cell r="K636">
            <v>0</v>
          </cell>
          <cell r="L636">
            <v>0</v>
          </cell>
          <cell r="M636">
            <v>0</v>
          </cell>
        </row>
        <row r="637">
          <cell r="A637" t="str">
            <v>Crailsheim</v>
          </cell>
          <cell r="K637">
            <v>100</v>
          </cell>
          <cell r="L637">
            <v>0</v>
          </cell>
          <cell r="M637">
            <v>100</v>
          </cell>
        </row>
        <row r="638">
          <cell r="A638" t="str">
            <v>Crailsheim</v>
          </cell>
          <cell r="K638">
            <v>100</v>
          </cell>
          <cell r="L638">
            <v>0</v>
          </cell>
          <cell r="M638">
            <v>100</v>
          </cell>
        </row>
        <row r="639">
          <cell r="A639" t="str">
            <v>Crailsheim</v>
          </cell>
          <cell r="K639">
            <v>100</v>
          </cell>
          <cell r="L639">
            <v>0</v>
          </cell>
          <cell r="M639">
            <v>100</v>
          </cell>
        </row>
        <row r="640">
          <cell r="A640" t="str">
            <v>Crailsheim</v>
          </cell>
          <cell r="K640">
            <v>100</v>
          </cell>
          <cell r="L640">
            <v>0</v>
          </cell>
          <cell r="M640">
            <v>100</v>
          </cell>
        </row>
        <row r="641">
          <cell r="A641" t="str">
            <v>Crailsheim</v>
          </cell>
          <cell r="K641">
            <v>0</v>
          </cell>
          <cell r="L641">
            <v>0</v>
          </cell>
          <cell r="M641">
            <v>0</v>
          </cell>
        </row>
        <row r="642">
          <cell r="A642" t="str">
            <v>Crailsheim</v>
          </cell>
          <cell r="K642">
            <v>100</v>
          </cell>
          <cell r="L642">
            <v>0</v>
          </cell>
          <cell r="M642">
            <v>100</v>
          </cell>
        </row>
        <row r="643">
          <cell r="A643" t="str">
            <v>Crailsheim</v>
          </cell>
          <cell r="K643">
            <v>100</v>
          </cell>
          <cell r="L643">
            <v>0</v>
          </cell>
          <cell r="M643">
            <v>100</v>
          </cell>
        </row>
        <row r="644">
          <cell r="A644" t="str">
            <v>Crailsheim</v>
          </cell>
          <cell r="K644">
            <v>0</v>
          </cell>
          <cell r="L644">
            <v>75</v>
          </cell>
          <cell r="M644">
            <v>75</v>
          </cell>
        </row>
        <row r="645">
          <cell r="A645" t="str">
            <v>Crailsheim</v>
          </cell>
          <cell r="K645">
            <v>100</v>
          </cell>
          <cell r="L645">
            <v>0</v>
          </cell>
          <cell r="M645">
            <v>100</v>
          </cell>
        </row>
        <row r="646">
          <cell r="A646" t="str">
            <v>Crailsheim</v>
          </cell>
          <cell r="K646">
            <v>100</v>
          </cell>
          <cell r="L646">
            <v>0</v>
          </cell>
          <cell r="M646">
            <v>100</v>
          </cell>
        </row>
        <row r="647">
          <cell r="A647" t="str">
            <v>Crailsheim</v>
          </cell>
          <cell r="K647">
            <v>75</v>
          </cell>
          <cell r="L647">
            <v>0</v>
          </cell>
          <cell r="M647">
            <v>75</v>
          </cell>
        </row>
        <row r="648">
          <cell r="A648" t="str">
            <v>Crailsheim</v>
          </cell>
          <cell r="K648">
            <v>0</v>
          </cell>
          <cell r="L648">
            <v>0</v>
          </cell>
          <cell r="M648">
            <v>0</v>
          </cell>
        </row>
        <row r="649">
          <cell r="A649" t="str">
            <v>Crailsheim</v>
          </cell>
          <cell r="K649">
            <v>25</v>
          </cell>
          <cell r="L649">
            <v>0</v>
          </cell>
          <cell r="M649">
            <v>0</v>
          </cell>
        </row>
        <row r="650">
          <cell r="A650" t="str">
            <v>Crailsheim</v>
          </cell>
          <cell r="K650">
            <v>100</v>
          </cell>
          <cell r="L650">
            <v>0</v>
          </cell>
          <cell r="M650">
            <v>100</v>
          </cell>
        </row>
        <row r="651">
          <cell r="A651" t="str">
            <v>Crailsheim</v>
          </cell>
          <cell r="K651">
            <v>100</v>
          </cell>
          <cell r="L651">
            <v>0</v>
          </cell>
          <cell r="M651">
            <v>100</v>
          </cell>
        </row>
        <row r="652">
          <cell r="A652" t="str">
            <v>Crailsheim</v>
          </cell>
          <cell r="K652">
            <v>50</v>
          </cell>
          <cell r="L652">
            <v>0</v>
          </cell>
          <cell r="M652">
            <v>100</v>
          </cell>
        </row>
        <row r="653">
          <cell r="A653" t="str">
            <v>Crailsheim</v>
          </cell>
          <cell r="K653">
            <v>50</v>
          </cell>
          <cell r="L653">
            <v>0</v>
          </cell>
          <cell r="M653">
            <v>0</v>
          </cell>
        </row>
        <row r="654">
          <cell r="A654" t="str">
            <v>Crailsheim</v>
          </cell>
          <cell r="K654">
            <v>100</v>
          </cell>
          <cell r="L654">
            <v>0</v>
          </cell>
          <cell r="M654">
            <v>100</v>
          </cell>
        </row>
        <row r="655">
          <cell r="A655" t="str">
            <v>Crailsheim</v>
          </cell>
          <cell r="K655">
            <v>0</v>
          </cell>
          <cell r="L655">
            <v>0</v>
          </cell>
          <cell r="M655">
            <v>0</v>
          </cell>
        </row>
        <row r="656">
          <cell r="A656" t="str">
            <v>Crailsheim</v>
          </cell>
          <cell r="K656">
            <v>50</v>
          </cell>
          <cell r="L656">
            <v>0</v>
          </cell>
          <cell r="M656">
            <v>50</v>
          </cell>
        </row>
        <row r="657">
          <cell r="A657" t="str">
            <v>Degerloch</v>
          </cell>
          <cell r="K657">
            <v>50</v>
          </cell>
          <cell r="L657">
            <v>0</v>
          </cell>
          <cell r="M657">
            <v>50</v>
          </cell>
        </row>
        <row r="658">
          <cell r="A658" t="str">
            <v>Degerloch</v>
          </cell>
          <cell r="K658">
            <v>100</v>
          </cell>
          <cell r="L658">
            <v>0</v>
          </cell>
          <cell r="M658">
            <v>100</v>
          </cell>
        </row>
        <row r="659">
          <cell r="A659" t="str">
            <v>Degerloch</v>
          </cell>
          <cell r="K659">
            <v>100</v>
          </cell>
          <cell r="L659">
            <v>0</v>
          </cell>
          <cell r="M659">
            <v>100</v>
          </cell>
        </row>
        <row r="660">
          <cell r="A660" t="str">
            <v>Degerloch</v>
          </cell>
          <cell r="K660">
            <v>50</v>
          </cell>
          <cell r="L660">
            <v>0</v>
          </cell>
          <cell r="M660">
            <v>100</v>
          </cell>
        </row>
        <row r="661">
          <cell r="A661" t="str">
            <v>Degerloch</v>
          </cell>
          <cell r="K661">
            <v>50</v>
          </cell>
          <cell r="L661">
            <v>0</v>
          </cell>
          <cell r="M661">
            <v>100</v>
          </cell>
        </row>
        <row r="662">
          <cell r="A662" t="str">
            <v>Degerloch</v>
          </cell>
          <cell r="K662">
            <v>50</v>
          </cell>
          <cell r="L662">
            <v>0</v>
          </cell>
          <cell r="M662">
            <v>0</v>
          </cell>
        </row>
        <row r="663">
          <cell r="A663" t="str">
            <v>Degerloch</v>
          </cell>
          <cell r="K663">
            <v>50</v>
          </cell>
          <cell r="L663">
            <v>0</v>
          </cell>
          <cell r="M663">
            <v>50</v>
          </cell>
        </row>
        <row r="664">
          <cell r="A664" t="str">
            <v>Degerloch</v>
          </cell>
          <cell r="K664">
            <v>100</v>
          </cell>
          <cell r="L664">
            <v>0</v>
          </cell>
          <cell r="M664">
            <v>100</v>
          </cell>
        </row>
        <row r="665">
          <cell r="A665" t="str">
            <v>Degerloch</v>
          </cell>
          <cell r="K665">
            <v>0</v>
          </cell>
          <cell r="L665">
            <v>100</v>
          </cell>
          <cell r="M665">
            <v>100</v>
          </cell>
        </row>
        <row r="666">
          <cell r="A666" t="str">
            <v>Degerloch</v>
          </cell>
          <cell r="K666">
            <v>0</v>
          </cell>
          <cell r="L666">
            <v>0</v>
          </cell>
          <cell r="M666">
            <v>0</v>
          </cell>
        </row>
        <row r="667">
          <cell r="A667" t="str">
            <v>Degerloch</v>
          </cell>
          <cell r="K667">
            <v>100</v>
          </cell>
          <cell r="L667">
            <v>0</v>
          </cell>
          <cell r="M667">
            <v>0</v>
          </cell>
        </row>
        <row r="668">
          <cell r="A668" t="str">
            <v>Degerloch</v>
          </cell>
          <cell r="K668">
            <v>100</v>
          </cell>
          <cell r="L668">
            <v>0</v>
          </cell>
          <cell r="M668">
            <v>100</v>
          </cell>
        </row>
        <row r="669">
          <cell r="A669" t="str">
            <v>Degerloch</v>
          </cell>
          <cell r="K669">
            <v>100</v>
          </cell>
          <cell r="L669">
            <v>0</v>
          </cell>
          <cell r="M669">
            <v>100</v>
          </cell>
        </row>
        <row r="670">
          <cell r="A670" t="str">
            <v>Degerloch</v>
          </cell>
          <cell r="K670">
            <v>100</v>
          </cell>
          <cell r="L670">
            <v>0</v>
          </cell>
          <cell r="M670">
            <v>100</v>
          </cell>
        </row>
        <row r="671">
          <cell r="A671" t="str">
            <v>Degerloch</v>
          </cell>
          <cell r="K671">
            <v>100</v>
          </cell>
          <cell r="L671">
            <v>0</v>
          </cell>
          <cell r="M671">
            <v>100</v>
          </cell>
        </row>
        <row r="672">
          <cell r="A672" t="str">
            <v>Degerloch</v>
          </cell>
          <cell r="K672">
            <v>100</v>
          </cell>
          <cell r="L672">
            <v>0</v>
          </cell>
          <cell r="M672">
            <v>100</v>
          </cell>
        </row>
        <row r="673">
          <cell r="A673" t="str">
            <v>Degerloch</v>
          </cell>
          <cell r="K673">
            <v>100</v>
          </cell>
          <cell r="L673">
            <v>0</v>
          </cell>
          <cell r="M673">
            <v>100</v>
          </cell>
        </row>
        <row r="674">
          <cell r="A674" t="str">
            <v>Degerloch</v>
          </cell>
          <cell r="K674">
            <v>0</v>
          </cell>
          <cell r="L674">
            <v>0</v>
          </cell>
          <cell r="M674">
            <v>0</v>
          </cell>
        </row>
        <row r="675">
          <cell r="A675" t="str">
            <v>Degerloch</v>
          </cell>
          <cell r="K675">
            <v>100</v>
          </cell>
          <cell r="L675">
            <v>0</v>
          </cell>
          <cell r="M675">
            <v>100</v>
          </cell>
        </row>
        <row r="676">
          <cell r="A676" t="str">
            <v>Degerloch</v>
          </cell>
          <cell r="K676">
            <v>100</v>
          </cell>
          <cell r="L676">
            <v>0</v>
          </cell>
          <cell r="M676">
            <v>100</v>
          </cell>
        </row>
        <row r="677">
          <cell r="A677" t="str">
            <v>Degerloch</v>
          </cell>
          <cell r="K677">
            <v>0</v>
          </cell>
          <cell r="L677">
            <v>0</v>
          </cell>
          <cell r="M677">
            <v>0</v>
          </cell>
        </row>
        <row r="678">
          <cell r="A678" t="str">
            <v>Degerloch</v>
          </cell>
          <cell r="K678">
            <v>0</v>
          </cell>
          <cell r="L678">
            <v>0</v>
          </cell>
          <cell r="M678">
            <v>0</v>
          </cell>
        </row>
        <row r="679">
          <cell r="A679" t="str">
            <v>Degerloch</v>
          </cell>
          <cell r="K679">
            <v>100</v>
          </cell>
          <cell r="L679">
            <v>0</v>
          </cell>
          <cell r="M679">
            <v>100</v>
          </cell>
        </row>
        <row r="680">
          <cell r="A680" t="str">
            <v>Degerloch</v>
          </cell>
          <cell r="K680">
            <v>100</v>
          </cell>
          <cell r="L680">
            <v>0</v>
          </cell>
          <cell r="M680">
            <v>100</v>
          </cell>
        </row>
        <row r="681">
          <cell r="A681" t="str">
            <v>Degerloch</v>
          </cell>
          <cell r="K681">
            <v>100</v>
          </cell>
          <cell r="L681">
            <v>0</v>
          </cell>
          <cell r="M681">
            <v>100</v>
          </cell>
        </row>
        <row r="682">
          <cell r="A682" t="str">
            <v>Degerloch</v>
          </cell>
          <cell r="K682">
            <v>100</v>
          </cell>
          <cell r="L682">
            <v>0</v>
          </cell>
          <cell r="M682">
            <v>100</v>
          </cell>
        </row>
        <row r="683">
          <cell r="A683" t="str">
            <v>Degerloch</v>
          </cell>
          <cell r="K683">
            <v>0</v>
          </cell>
          <cell r="L683">
            <v>0</v>
          </cell>
          <cell r="M683">
            <v>0</v>
          </cell>
        </row>
        <row r="684">
          <cell r="A684" t="str">
            <v>Degerloch</v>
          </cell>
          <cell r="K684">
            <v>100</v>
          </cell>
          <cell r="L684">
            <v>0</v>
          </cell>
          <cell r="M684">
            <v>50</v>
          </cell>
        </row>
        <row r="685">
          <cell r="A685" t="str">
            <v>Degerloch</v>
          </cell>
          <cell r="K685">
            <v>100</v>
          </cell>
          <cell r="L685">
            <v>0</v>
          </cell>
          <cell r="M685">
            <v>100</v>
          </cell>
        </row>
        <row r="686">
          <cell r="A686" t="str">
            <v>Degerloch</v>
          </cell>
          <cell r="K686">
            <v>100</v>
          </cell>
          <cell r="L686">
            <v>0</v>
          </cell>
          <cell r="M686">
            <v>100</v>
          </cell>
        </row>
        <row r="687">
          <cell r="A687" t="str">
            <v>Degerloch</v>
          </cell>
          <cell r="K687">
            <v>100</v>
          </cell>
          <cell r="L687">
            <v>0</v>
          </cell>
          <cell r="M687">
            <v>100</v>
          </cell>
        </row>
        <row r="688">
          <cell r="A688" t="str">
            <v>Degerloch</v>
          </cell>
          <cell r="K688">
            <v>100</v>
          </cell>
          <cell r="L688">
            <v>0</v>
          </cell>
          <cell r="M688">
            <v>100</v>
          </cell>
        </row>
        <row r="689">
          <cell r="A689" t="str">
            <v>Degerloch</v>
          </cell>
          <cell r="K689">
            <v>100</v>
          </cell>
          <cell r="L689">
            <v>0</v>
          </cell>
          <cell r="M689">
            <v>100</v>
          </cell>
        </row>
        <row r="690">
          <cell r="A690" t="str">
            <v>Degerloch</v>
          </cell>
          <cell r="K690">
            <v>75</v>
          </cell>
          <cell r="L690">
            <v>0</v>
          </cell>
          <cell r="M690">
            <v>75</v>
          </cell>
        </row>
        <row r="691">
          <cell r="A691" t="str">
            <v>Degerloch</v>
          </cell>
          <cell r="K691">
            <v>0</v>
          </cell>
          <cell r="L691">
            <v>0</v>
          </cell>
          <cell r="M691">
            <v>0</v>
          </cell>
        </row>
        <row r="692">
          <cell r="A692" t="str">
            <v>Degerloch</v>
          </cell>
          <cell r="K692">
            <v>100</v>
          </cell>
          <cell r="L692">
            <v>0</v>
          </cell>
          <cell r="M692">
            <v>100</v>
          </cell>
        </row>
        <row r="693">
          <cell r="A693" t="str">
            <v>Degerloch</v>
          </cell>
          <cell r="K693">
            <v>100</v>
          </cell>
          <cell r="L693">
            <v>0</v>
          </cell>
          <cell r="M693">
            <v>100</v>
          </cell>
        </row>
        <row r="694">
          <cell r="A694" t="str">
            <v>Degerloch</v>
          </cell>
          <cell r="K694">
            <v>100</v>
          </cell>
          <cell r="L694">
            <v>0</v>
          </cell>
          <cell r="M694">
            <v>100</v>
          </cell>
        </row>
        <row r="695">
          <cell r="A695" t="str">
            <v>Degerloch</v>
          </cell>
          <cell r="K695">
            <v>100</v>
          </cell>
          <cell r="L695">
            <v>0</v>
          </cell>
          <cell r="M695">
            <v>100</v>
          </cell>
        </row>
        <row r="696">
          <cell r="A696" t="str">
            <v>Degerloch</v>
          </cell>
          <cell r="K696">
            <v>0</v>
          </cell>
          <cell r="L696">
            <v>0</v>
          </cell>
          <cell r="M696">
            <v>0</v>
          </cell>
        </row>
        <row r="697">
          <cell r="A697" t="str">
            <v>Ditzingen</v>
          </cell>
          <cell r="K697">
            <v>100</v>
          </cell>
          <cell r="L697">
            <v>0</v>
          </cell>
          <cell r="M697">
            <v>100</v>
          </cell>
        </row>
        <row r="698">
          <cell r="A698" t="str">
            <v>Ditzingen</v>
          </cell>
          <cell r="K698">
            <v>0</v>
          </cell>
          <cell r="L698">
            <v>0</v>
          </cell>
          <cell r="M698">
            <v>0</v>
          </cell>
        </row>
        <row r="699">
          <cell r="A699" t="str">
            <v>Ditzingen</v>
          </cell>
          <cell r="K699">
            <v>100</v>
          </cell>
          <cell r="L699">
            <v>0</v>
          </cell>
          <cell r="M699">
            <v>100</v>
          </cell>
        </row>
        <row r="700">
          <cell r="A700" t="str">
            <v>Ditzingen</v>
          </cell>
          <cell r="K700">
            <v>100</v>
          </cell>
          <cell r="L700">
            <v>0</v>
          </cell>
          <cell r="M700">
            <v>100</v>
          </cell>
        </row>
        <row r="701">
          <cell r="A701" t="str">
            <v>Ditzingen</v>
          </cell>
          <cell r="K701">
            <v>50</v>
          </cell>
          <cell r="L701">
            <v>0</v>
          </cell>
          <cell r="M701">
            <v>50</v>
          </cell>
        </row>
        <row r="702">
          <cell r="A702" t="str">
            <v>Ditzingen</v>
          </cell>
          <cell r="K702">
            <v>100</v>
          </cell>
          <cell r="L702">
            <v>0</v>
          </cell>
          <cell r="M702">
            <v>100</v>
          </cell>
        </row>
        <row r="703">
          <cell r="A703" t="str">
            <v>Ditzingen</v>
          </cell>
          <cell r="K703">
            <v>0</v>
          </cell>
          <cell r="L703">
            <v>100</v>
          </cell>
          <cell r="M703">
            <v>100</v>
          </cell>
        </row>
        <row r="704">
          <cell r="A704" t="str">
            <v>Ditzingen</v>
          </cell>
          <cell r="K704">
            <v>100</v>
          </cell>
          <cell r="L704">
            <v>0</v>
          </cell>
          <cell r="M704">
            <v>100</v>
          </cell>
        </row>
        <row r="705">
          <cell r="A705" t="str">
            <v>Ditzingen</v>
          </cell>
          <cell r="K705">
            <v>100</v>
          </cell>
          <cell r="L705">
            <v>0</v>
          </cell>
          <cell r="M705">
            <v>100</v>
          </cell>
        </row>
        <row r="706">
          <cell r="A706" t="str">
            <v>Ditzingen</v>
          </cell>
          <cell r="K706">
            <v>75</v>
          </cell>
          <cell r="L706">
            <v>0</v>
          </cell>
          <cell r="M706">
            <v>75</v>
          </cell>
        </row>
        <row r="707">
          <cell r="A707" t="str">
            <v>Ditzingen</v>
          </cell>
          <cell r="K707">
            <v>100</v>
          </cell>
          <cell r="L707">
            <v>0</v>
          </cell>
          <cell r="M707">
            <v>100</v>
          </cell>
        </row>
        <row r="708">
          <cell r="A708" t="str">
            <v>Ditzingen</v>
          </cell>
          <cell r="K708">
            <v>100</v>
          </cell>
          <cell r="L708">
            <v>0</v>
          </cell>
          <cell r="M708">
            <v>100</v>
          </cell>
        </row>
        <row r="709">
          <cell r="A709" t="str">
            <v>Ditzingen</v>
          </cell>
          <cell r="K709">
            <v>50</v>
          </cell>
          <cell r="L709">
            <v>0</v>
          </cell>
          <cell r="M709">
            <v>50</v>
          </cell>
        </row>
        <row r="710">
          <cell r="A710" t="str">
            <v>Ditzingen</v>
          </cell>
          <cell r="K710">
            <v>75</v>
          </cell>
          <cell r="L710">
            <v>0</v>
          </cell>
          <cell r="M710">
            <v>75</v>
          </cell>
        </row>
        <row r="711">
          <cell r="A711" t="str">
            <v>Ditzingen</v>
          </cell>
          <cell r="K711">
            <v>100</v>
          </cell>
          <cell r="L711">
            <v>0</v>
          </cell>
          <cell r="M711">
            <v>100</v>
          </cell>
        </row>
        <row r="712">
          <cell r="A712" t="str">
            <v>Ditzingen</v>
          </cell>
          <cell r="K712">
            <v>100</v>
          </cell>
          <cell r="L712">
            <v>0</v>
          </cell>
          <cell r="M712">
            <v>100</v>
          </cell>
        </row>
        <row r="713">
          <cell r="A713" t="str">
            <v>Ditzingen</v>
          </cell>
          <cell r="K713">
            <v>100</v>
          </cell>
          <cell r="L713">
            <v>0</v>
          </cell>
          <cell r="M713">
            <v>100</v>
          </cell>
        </row>
        <row r="714">
          <cell r="A714" t="str">
            <v>Ditzingen</v>
          </cell>
          <cell r="K714">
            <v>0</v>
          </cell>
          <cell r="L714">
            <v>0</v>
          </cell>
          <cell r="M714">
            <v>0</v>
          </cell>
        </row>
        <row r="715">
          <cell r="A715" t="str">
            <v>Ditzingen</v>
          </cell>
          <cell r="K715">
            <v>0</v>
          </cell>
          <cell r="L715">
            <v>0</v>
          </cell>
          <cell r="M715">
            <v>0</v>
          </cell>
        </row>
        <row r="716">
          <cell r="A716" t="str">
            <v>Ditzingen</v>
          </cell>
          <cell r="K716">
            <v>50</v>
          </cell>
          <cell r="L716">
            <v>0</v>
          </cell>
          <cell r="M716">
            <v>50</v>
          </cell>
        </row>
        <row r="717">
          <cell r="A717" t="str">
            <v>Ditzingen</v>
          </cell>
          <cell r="K717">
            <v>100</v>
          </cell>
          <cell r="L717">
            <v>0</v>
          </cell>
          <cell r="M717">
            <v>100</v>
          </cell>
        </row>
        <row r="718">
          <cell r="A718" t="str">
            <v>Ditzingen</v>
          </cell>
          <cell r="K718">
            <v>50</v>
          </cell>
          <cell r="L718">
            <v>0</v>
          </cell>
          <cell r="M718">
            <v>50</v>
          </cell>
        </row>
        <row r="719">
          <cell r="A719" t="str">
            <v>Ditzingen</v>
          </cell>
          <cell r="K719">
            <v>0</v>
          </cell>
          <cell r="L719">
            <v>0</v>
          </cell>
          <cell r="M719">
            <v>0</v>
          </cell>
        </row>
        <row r="720">
          <cell r="A720" t="str">
            <v>Ditzingen</v>
          </cell>
          <cell r="K720">
            <v>100</v>
          </cell>
          <cell r="L720">
            <v>0</v>
          </cell>
          <cell r="M720">
            <v>100</v>
          </cell>
        </row>
        <row r="721">
          <cell r="A721" t="str">
            <v>Ditzingen</v>
          </cell>
          <cell r="K721">
            <v>0</v>
          </cell>
          <cell r="L721">
            <v>0</v>
          </cell>
          <cell r="M721">
            <v>0</v>
          </cell>
        </row>
        <row r="722">
          <cell r="A722" t="str">
            <v>Ditzingen</v>
          </cell>
          <cell r="K722">
            <v>100</v>
          </cell>
          <cell r="L722">
            <v>0</v>
          </cell>
          <cell r="M722">
            <v>100</v>
          </cell>
        </row>
        <row r="723">
          <cell r="A723" t="str">
            <v>Ditzingen</v>
          </cell>
          <cell r="K723">
            <v>0</v>
          </cell>
          <cell r="L723">
            <v>0</v>
          </cell>
          <cell r="M723">
            <v>50</v>
          </cell>
        </row>
        <row r="724">
          <cell r="A724" t="str">
            <v>Ditzingen</v>
          </cell>
          <cell r="K724">
            <v>50</v>
          </cell>
          <cell r="L724">
            <v>0</v>
          </cell>
          <cell r="M724">
            <v>0</v>
          </cell>
        </row>
        <row r="725">
          <cell r="A725" t="str">
            <v>Ditzingen</v>
          </cell>
          <cell r="K725">
            <v>100</v>
          </cell>
          <cell r="L725">
            <v>0</v>
          </cell>
          <cell r="M725">
            <v>100</v>
          </cell>
        </row>
        <row r="726">
          <cell r="A726" t="str">
            <v>Ditzingen</v>
          </cell>
          <cell r="K726">
            <v>0</v>
          </cell>
          <cell r="L726">
            <v>0</v>
          </cell>
          <cell r="M726">
            <v>0</v>
          </cell>
        </row>
        <row r="727">
          <cell r="A727" t="str">
            <v>Ditzingen</v>
          </cell>
          <cell r="K727">
            <v>100</v>
          </cell>
          <cell r="L727">
            <v>0</v>
          </cell>
          <cell r="M727">
            <v>100</v>
          </cell>
        </row>
        <row r="728">
          <cell r="A728" t="str">
            <v>Esslingen</v>
          </cell>
          <cell r="K728">
            <v>100</v>
          </cell>
          <cell r="L728">
            <v>0</v>
          </cell>
          <cell r="M728">
            <v>100</v>
          </cell>
        </row>
        <row r="729">
          <cell r="A729" t="str">
            <v>Esslingen</v>
          </cell>
          <cell r="K729">
            <v>50</v>
          </cell>
          <cell r="L729">
            <v>0</v>
          </cell>
          <cell r="M729">
            <v>50</v>
          </cell>
        </row>
        <row r="730">
          <cell r="A730" t="str">
            <v>Esslingen</v>
          </cell>
          <cell r="K730">
            <v>100</v>
          </cell>
          <cell r="L730">
            <v>0</v>
          </cell>
          <cell r="M730">
            <v>75</v>
          </cell>
        </row>
        <row r="731">
          <cell r="A731" t="str">
            <v>Esslingen</v>
          </cell>
          <cell r="K731">
            <v>100</v>
          </cell>
          <cell r="L731">
            <v>0</v>
          </cell>
          <cell r="M731">
            <v>0</v>
          </cell>
        </row>
        <row r="732">
          <cell r="A732" t="str">
            <v>Esslingen</v>
          </cell>
          <cell r="K732">
            <v>100</v>
          </cell>
          <cell r="L732">
            <v>0</v>
          </cell>
          <cell r="M732">
            <v>100</v>
          </cell>
        </row>
        <row r="733">
          <cell r="A733" t="str">
            <v>Esslingen</v>
          </cell>
          <cell r="K733">
            <v>100</v>
          </cell>
          <cell r="L733">
            <v>0</v>
          </cell>
          <cell r="M733">
            <v>100</v>
          </cell>
        </row>
        <row r="734">
          <cell r="A734" t="str">
            <v>Esslingen</v>
          </cell>
          <cell r="K734">
            <v>50</v>
          </cell>
          <cell r="L734">
            <v>0</v>
          </cell>
          <cell r="M734">
            <v>50</v>
          </cell>
        </row>
        <row r="735">
          <cell r="A735" t="str">
            <v>Esslingen</v>
          </cell>
          <cell r="K735">
            <v>100</v>
          </cell>
          <cell r="L735">
            <v>0</v>
          </cell>
          <cell r="M735">
            <v>100</v>
          </cell>
        </row>
        <row r="736">
          <cell r="A736" t="str">
            <v>Esslingen</v>
          </cell>
          <cell r="K736">
            <v>0</v>
          </cell>
          <cell r="L736">
            <v>100</v>
          </cell>
          <cell r="M736">
            <v>100</v>
          </cell>
        </row>
        <row r="737">
          <cell r="A737" t="str">
            <v>Esslingen</v>
          </cell>
          <cell r="K737">
            <v>0</v>
          </cell>
          <cell r="L737">
            <v>0</v>
          </cell>
          <cell r="M737">
            <v>100</v>
          </cell>
        </row>
        <row r="738">
          <cell r="A738" t="str">
            <v>Esslingen</v>
          </cell>
          <cell r="K738">
            <v>0</v>
          </cell>
          <cell r="L738">
            <v>0</v>
          </cell>
          <cell r="M738">
            <v>0</v>
          </cell>
        </row>
        <row r="739">
          <cell r="A739" t="str">
            <v>Esslingen</v>
          </cell>
          <cell r="K739">
            <v>100</v>
          </cell>
          <cell r="L739">
            <v>0</v>
          </cell>
          <cell r="M739">
            <v>100</v>
          </cell>
        </row>
        <row r="740">
          <cell r="A740" t="str">
            <v>Esslingen</v>
          </cell>
          <cell r="K740">
            <v>50</v>
          </cell>
          <cell r="L740">
            <v>0</v>
          </cell>
          <cell r="M740">
            <v>100</v>
          </cell>
        </row>
        <row r="741">
          <cell r="A741" t="str">
            <v>Esslingen</v>
          </cell>
          <cell r="K741">
            <v>50</v>
          </cell>
          <cell r="L741">
            <v>0</v>
          </cell>
          <cell r="M741">
            <v>0</v>
          </cell>
        </row>
        <row r="742">
          <cell r="A742" t="str">
            <v>Esslingen</v>
          </cell>
          <cell r="K742">
            <v>100</v>
          </cell>
          <cell r="L742">
            <v>0</v>
          </cell>
          <cell r="M742">
            <v>100</v>
          </cell>
        </row>
        <row r="743">
          <cell r="A743" t="str">
            <v>Esslingen</v>
          </cell>
          <cell r="K743">
            <v>50</v>
          </cell>
          <cell r="L743">
            <v>0</v>
          </cell>
          <cell r="M743">
            <v>100</v>
          </cell>
        </row>
        <row r="744">
          <cell r="A744" t="str">
            <v>Esslingen</v>
          </cell>
          <cell r="K744">
            <v>50</v>
          </cell>
          <cell r="L744">
            <v>0</v>
          </cell>
          <cell r="M744">
            <v>0</v>
          </cell>
        </row>
        <row r="745">
          <cell r="A745" t="str">
            <v>Esslingen</v>
          </cell>
          <cell r="K745">
            <v>50</v>
          </cell>
          <cell r="L745">
            <v>0</v>
          </cell>
          <cell r="M745">
            <v>100</v>
          </cell>
        </row>
        <row r="746">
          <cell r="A746" t="str">
            <v>Esslingen</v>
          </cell>
          <cell r="K746">
            <v>50</v>
          </cell>
          <cell r="L746">
            <v>0</v>
          </cell>
          <cell r="M746">
            <v>0</v>
          </cell>
        </row>
        <row r="747">
          <cell r="A747" t="str">
            <v>Esslingen</v>
          </cell>
          <cell r="K747">
            <v>0</v>
          </cell>
          <cell r="L747">
            <v>0</v>
          </cell>
          <cell r="M747">
            <v>100</v>
          </cell>
        </row>
        <row r="748">
          <cell r="A748" t="str">
            <v>Esslingen</v>
          </cell>
          <cell r="K748">
            <v>100</v>
          </cell>
          <cell r="L748">
            <v>0</v>
          </cell>
          <cell r="M748">
            <v>75</v>
          </cell>
        </row>
        <row r="749">
          <cell r="A749" t="str">
            <v>Esslingen</v>
          </cell>
          <cell r="K749">
            <v>100</v>
          </cell>
          <cell r="L749">
            <v>0</v>
          </cell>
          <cell r="M749">
            <v>100</v>
          </cell>
        </row>
        <row r="750">
          <cell r="A750" t="str">
            <v>Esslingen</v>
          </cell>
          <cell r="K750">
            <v>0</v>
          </cell>
          <cell r="L750">
            <v>0</v>
          </cell>
          <cell r="M750">
            <v>0</v>
          </cell>
        </row>
        <row r="751">
          <cell r="A751" t="str">
            <v>Esslingen</v>
          </cell>
          <cell r="K751">
            <v>100</v>
          </cell>
          <cell r="L751">
            <v>0</v>
          </cell>
          <cell r="M751">
            <v>100</v>
          </cell>
        </row>
        <row r="752">
          <cell r="A752" t="str">
            <v>Esslingen</v>
          </cell>
          <cell r="K752">
            <v>0</v>
          </cell>
          <cell r="L752">
            <v>100</v>
          </cell>
          <cell r="M752">
            <v>100</v>
          </cell>
        </row>
        <row r="753">
          <cell r="A753" t="str">
            <v>Esslingen</v>
          </cell>
          <cell r="K753">
            <v>100</v>
          </cell>
          <cell r="L753">
            <v>0</v>
          </cell>
          <cell r="M753">
            <v>100</v>
          </cell>
        </row>
        <row r="754">
          <cell r="A754" t="str">
            <v>Esslingen</v>
          </cell>
          <cell r="K754">
            <v>100</v>
          </cell>
          <cell r="L754">
            <v>0</v>
          </cell>
          <cell r="M754">
            <v>100</v>
          </cell>
        </row>
        <row r="755">
          <cell r="A755" t="str">
            <v>Esslingen</v>
          </cell>
          <cell r="K755">
            <v>100</v>
          </cell>
          <cell r="L755">
            <v>0</v>
          </cell>
          <cell r="M755">
            <v>100</v>
          </cell>
        </row>
        <row r="756">
          <cell r="A756" t="str">
            <v>Esslingen</v>
          </cell>
          <cell r="K756">
            <v>0</v>
          </cell>
          <cell r="L756">
            <v>0</v>
          </cell>
          <cell r="M756">
            <v>0</v>
          </cell>
        </row>
        <row r="757">
          <cell r="A757" t="str">
            <v>Esslingen</v>
          </cell>
          <cell r="K757">
            <v>50</v>
          </cell>
          <cell r="L757">
            <v>0</v>
          </cell>
          <cell r="M757">
            <v>50</v>
          </cell>
        </row>
        <row r="758">
          <cell r="A758" t="str">
            <v>Esslingen</v>
          </cell>
          <cell r="K758">
            <v>0</v>
          </cell>
          <cell r="L758">
            <v>0</v>
          </cell>
          <cell r="M758">
            <v>0</v>
          </cell>
        </row>
        <row r="759">
          <cell r="A759" t="str">
            <v>Esslingen</v>
          </cell>
          <cell r="K759">
            <v>100</v>
          </cell>
          <cell r="L759">
            <v>0</v>
          </cell>
          <cell r="M759">
            <v>100</v>
          </cell>
        </row>
        <row r="760">
          <cell r="A760" t="str">
            <v>Esslingen</v>
          </cell>
          <cell r="K760">
            <v>75</v>
          </cell>
          <cell r="L760">
            <v>0</v>
          </cell>
          <cell r="M760">
            <v>75</v>
          </cell>
        </row>
        <row r="761">
          <cell r="A761" t="str">
            <v>Esslingen</v>
          </cell>
          <cell r="K761">
            <v>75</v>
          </cell>
          <cell r="L761">
            <v>0</v>
          </cell>
          <cell r="M761">
            <v>75</v>
          </cell>
        </row>
        <row r="762">
          <cell r="A762" t="str">
            <v>Esslingen</v>
          </cell>
          <cell r="K762">
            <v>0</v>
          </cell>
          <cell r="L762">
            <v>0</v>
          </cell>
          <cell r="M762">
            <v>0</v>
          </cell>
        </row>
        <row r="763">
          <cell r="A763" t="str">
            <v>Esslingen</v>
          </cell>
          <cell r="K763">
            <v>100</v>
          </cell>
          <cell r="L763">
            <v>0</v>
          </cell>
          <cell r="M763">
            <v>100</v>
          </cell>
        </row>
        <row r="764">
          <cell r="A764" t="str">
            <v>Esslingen</v>
          </cell>
          <cell r="K764">
            <v>100</v>
          </cell>
          <cell r="L764">
            <v>0</v>
          </cell>
          <cell r="M764">
            <v>100</v>
          </cell>
        </row>
        <row r="765">
          <cell r="A765" t="str">
            <v>Esslingen</v>
          </cell>
          <cell r="K765">
            <v>100</v>
          </cell>
          <cell r="L765">
            <v>0</v>
          </cell>
          <cell r="M765">
            <v>100</v>
          </cell>
        </row>
        <row r="766">
          <cell r="A766" t="str">
            <v>Esslingen</v>
          </cell>
          <cell r="K766">
            <v>100</v>
          </cell>
          <cell r="L766">
            <v>0</v>
          </cell>
          <cell r="M766">
            <v>100</v>
          </cell>
        </row>
        <row r="767">
          <cell r="A767" t="str">
            <v>Esslingen</v>
          </cell>
          <cell r="K767">
            <v>100</v>
          </cell>
          <cell r="L767">
            <v>0</v>
          </cell>
          <cell r="M767">
            <v>100</v>
          </cell>
        </row>
        <row r="768">
          <cell r="A768" t="str">
            <v>Esslingen</v>
          </cell>
          <cell r="K768">
            <v>100</v>
          </cell>
          <cell r="L768">
            <v>0</v>
          </cell>
          <cell r="M768">
            <v>100</v>
          </cell>
        </row>
        <row r="769">
          <cell r="A769" t="str">
            <v>Esslingen</v>
          </cell>
          <cell r="K769">
            <v>0</v>
          </cell>
          <cell r="L769">
            <v>75</v>
          </cell>
          <cell r="M769">
            <v>75</v>
          </cell>
        </row>
        <row r="770">
          <cell r="A770" t="str">
            <v>Esslingen</v>
          </cell>
          <cell r="K770">
            <v>100</v>
          </cell>
          <cell r="L770">
            <v>0</v>
          </cell>
          <cell r="M770">
            <v>100</v>
          </cell>
        </row>
        <row r="771">
          <cell r="A771" t="str">
            <v>Esslingen</v>
          </cell>
          <cell r="K771">
            <v>100</v>
          </cell>
          <cell r="L771">
            <v>0</v>
          </cell>
          <cell r="M771">
            <v>100</v>
          </cell>
        </row>
        <row r="772">
          <cell r="A772" t="str">
            <v>Esslingen</v>
          </cell>
          <cell r="K772">
            <v>100</v>
          </cell>
          <cell r="L772">
            <v>0</v>
          </cell>
          <cell r="M772">
            <v>100</v>
          </cell>
        </row>
        <row r="773">
          <cell r="A773" t="str">
            <v>Esslingen</v>
          </cell>
          <cell r="K773">
            <v>100</v>
          </cell>
          <cell r="L773">
            <v>0</v>
          </cell>
          <cell r="M773">
            <v>100</v>
          </cell>
        </row>
        <row r="774">
          <cell r="A774" t="str">
            <v>Esslingen</v>
          </cell>
          <cell r="K774">
            <v>0</v>
          </cell>
          <cell r="L774">
            <v>0</v>
          </cell>
          <cell r="M774">
            <v>0</v>
          </cell>
        </row>
        <row r="775">
          <cell r="A775" t="str">
            <v>Esslingen</v>
          </cell>
          <cell r="K775">
            <v>50</v>
          </cell>
          <cell r="L775">
            <v>0</v>
          </cell>
          <cell r="M775">
            <v>50</v>
          </cell>
        </row>
        <row r="776">
          <cell r="A776" t="str">
            <v>Esslingen</v>
          </cell>
          <cell r="K776">
            <v>100</v>
          </cell>
          <cell r="L776">
            <v>0</v>
          </cell>
          <cell r="M776">
            <v>100</v>
          </cell>
        </row>
        <row r="777">
          <cell r="A777" t="str">
            <v>Esslingen</v>
          </cell>
          <cell r="K777">
            <v>100</v>
          </cell>
          <cell r="L777">
            <v>0</v>
          </cell>
          <cell r="M777">
            <v>50</v>
          </cell>
        </row>
        <row r="778">
          <cell r="A778" t="str">
            <v>Esslingen</v>
          </cell>
          <cell r="K778">
            <v>0</v>
          </cell>
          <cell r="L778">
            <v>0</v>
          </cell>
          <cell r="M778">
            <v>100</v>
          </cell>
        </row>
        <row r="779">
          <cell r="A779" t="str">
            <v>Esslingen</v>
          </cell>
          <cell r="K779">
            <v>100</v>
          </cell>
          <cell r="L779">
            <v>0</v>
          </cell>
          <cell r="M779">
            <v>0</v>
          </cell>
        </row>
        <row r="780">
          <cell r="A780" t="str">
            <v>Esslingen</v>
          </cell>
          <cell r="K780">
            <v>100</v>
          </cell>
          <cell r="L780">
            <v>0</v>
          </cell>
          <cell r="M780">
            <v>100</v>
          </cell>
        </row>
        <row r="781">
          <cell r="A781" t="str">
            <v>Esslingen</v>
          </cell>
          <cell r="K781">
            <v>100</v>
          </cell>
          <cell r="L781">
            <v>0</v>
          </cell>
          <cell r="M781">
            <v>75</v>
          </cell>
        </row>
        <row r="782">
          <cell r="A782" t="str">
            <v>Esslingen</v>
          </cell>
          <cell r="K782">
            <v>100</v>
          </cell>
          <cell r="L782">
            <v>0</v>
          </cell>
          <cell r="M782">
            <v>100</v>
          </cell>
        </row>
        <row r="783">
          <cell r="A783" t="str">
            <v>Esslingen</v>
          </cell>
          <cell r="K783">
            <v>100</v>
          </cell>
          <cell r="L783">
            <v>0</v>
          </cell>
          <cell r="M783">
            <v>100</v>
          </cell>
        </row>
        <row r="784">
          <cell r="A784" t="str">
            <v>Freudenstadt</v>
          </cell>
          <cell r="K784">
            <v>0</v>
          </cell>
          <cell r="L784">
            <v>0</v>
          </cell>
          <cell r="M784">
            <v>100</v>
          </cell>
        </row>
        <row r="785">
          <cell r="A785" t="str">
            <v>Freudenstadt</v>
          </cell>
          <cell r="K785">
            <v>100</v>
          </cell>
          <cell r="L785">
            <v>0</v>
          </cell>
          <cell r="M785">
            <v>100</v>
          </cell>
        </row>
        <row r="786">
          <cell r="A786" t="str">
            <v>Freudenstadt</v>
          </cell>
          <cell r="K786">
            <v>100</v>
          </cell>
          <cell r="L786">
            <v>0</v>
          </cell>
          <cell r="M786">
            <v>100</v>
          </cell>
        </row>
        <row r="787">
          <cell r="A787" t="str">
            <v>Freudenstadt</v>
          </cell>
          <cell r="K787">
            <v>0</v>
          </cell>
          <cell r="L787">
            <v>0</v>
          </cell>
          <cell r="M787">
            <v>0</v>
          </cell>
        </row>
        <row r="788">
          <cell r="A788" t="str">
            <v>Freudenstadt</v>
          </cell>
          <cell r="K788">
            <v>100</v>
          </cell>
          <cell r="L788">
            <v>0</v>
          </cell>
          <cell r="M788">
            <v>100</v>
          </cell>
        </row>
        <row r="789">
          <cell r="A789" t="str">
            <v>Freudenstadt</v>
          </cell>
          <cell r="K789">
            <v>100</v>
          </cell>
          <cell r="L789">
            <v>0</v>
          </cell>
          <cell r="M789">
            <v>100</v>
          </cell>
        </row>
        <row r="790">
          <cell r="A790" t="str">
            <v>Freudenstadt</v>
          </cell>
          <cell r="K790">
            <v>0</v>
          </cell>
          <cell r="L790">
            <v>0</v>
          </cell>
          <cell r="M790">
            <v>0</v>
          </cell>
        </row>
        <row r="791">
          <cell r="A791" t="str">
            <v>Freudenstadt</v>
          </cell>
          <cell r="K791">
            <v>100</v>
          </cell>
          <cell r="L791">
            <v>0</v>
          </cell>
          <cell r="M791">
            <v>100</v>
          </cell>
        </row>
        <row r="792">
          <cell r="A792" t="str">
            <v>Freudenstadt</v>
          </cell>
          <cell r="K792">
            <v>0</v>
          </cell>
          <cell r="L792">
            <v>0</v>
          </cell>
          <cell r="M792">
            <v>0</v>
          </cell>
        </row>
        <row r="793">
          <cell r="A793" t="str">
            <v>Freudenstadt</v>
          </cell>
          <cell r="K793">
            <v>100</v>
          </cell>
          <cell r="L793">
            <v>0</v>
          </cell>
          <cell r="M793">
            <v>100</v>
          </cell>
        </row>
        <row r="794">
          <cell r="A794" t="str">
            <v>Freudenstadt</v>
          </cell>
          <cell r="K794">
            <v>0</v>
          </cell>
          <cell r="L794">
            <v>0</v>
          </cell>
          <cell r="M794">
            <v>0</v>
          </cell>
        </row>
        <row r="795">
          <cell r="A795" t="str">
            <v>Freudenstadt</v>
          </cell>
          <cell r="K795">
            <v>0</v>
          </cell>
          <cell r="L795">
            <v>0</v>
          </cell>
          <cell r="M795">
            <v>0</v>
          </cell>
        </row>
        <row r="796">
          <cell r="A796" t="str">
            <v>Freudenstadt</v>
          </cell>
          <cell r="K796">
            <v>50</v>
          </cell>
          <cell r="L796">
            <v>0</v>
          </cell>
          <cell r="M796">
            <v>100</v>
          </cell>
        </row>
        <row r="797">
          <cell r="A797" t="str">
            <v>Freudenstadt</v>
          </cell>
          <cell r="K797">
            <v>100</v>
          </cell>
          <cell r="L797">
            <v>0</v>
          </cell>
          <cell r="M797">
            <v>100</v>
          </cell>
        </row>
        <row r="798">
          <cell r="A798" t="str">
            <v>Freudenstadt</v>
          </cell>
          <cell r="K798">
            <v>100</v>
          </cell>
          <cell r="L798">
            <v>0</v>
          </cell>
          <cell r="M798">
            <v>100</v>
          </cell>
        </row>
        <row r="799">
          <cell r="A799" t="str">
            <v>Freudenstadt</v>
          </cell>
          <cell r="K799">
            <v>100</v>
          </cell>
          <cell r="L799">
            <v>0</v>
          </cell>
          <cell r="M799">
            <v>100</v>
          </cell>
        </row>
        <row r="800">
          <cell r="A800" t="str">
            <v>Freudenstadt</v>
          </cell>
          <cell r="K800">
            <v>100</v>
          </cell>
          <cell r="L800">
            <v>0</v>
          </cell>
          <cell r="M800">
            <v>100</v>
          </cell>
        </row>
        <row r="801">
          <cell r="A801" t="str">
            <v>Freudenstadt</v>
          </cell>
          <cell r="K801">
            <v>100</v>
          </cell>
          <cell r="L801">
            <v>0</v>
          </cell>
          <cell r="M801">
            <v>100</v>
          </cell>
        </row>
        <row r="802">
          <cell r="A802" t="str">
            <v>Freudenstadt</v>
          </cell>
          <cell r="K802">
            <v>100</v>
          </cell>
          <cell r="L802">
            <v>0</v>
          </cell>
          <cell r="M802">
            <v>100</v>
          </cell>
        </row>
        <row r="803">
          <cell r="A803" t="str">
            <v>Freudenstadt</v>
          </cell>
          <cell r="K803">
            <v>0</v>
          </cell>
          <cell r="L803">
            <v>0</v>
          </cell>
          <cell r="M803">
            <v>0</v>
          </cell>
        </row>
        <row r="804">
          <cell r="A804" t="str">
            <v>Freudenstadt</v>
          </cell>
          <cell r="K804">
            <v>100</v>
          </cell>
          <cell r="L804">
            <v>0</v>
          </cell>
          <cell r="M804">
            <v>100</v>
          </cell>
        </row>
        <row r="805">
          <cell r="A805" t="str">
            <v>Freudenstadt</v>
          </cell>
          <cell r="K805">
            <v>100</v>
          </cell>
          <cell r="L805">
            <v>0</v>
          </cell>
          <cell r="M805">
            <v>100</v>
          </cell>
        </row>
        <row r="806">
          <cell r="A806" t="str">
            <v>Freudenstadt</v>
          </cell>
          <cell r="K806">
            <v>0</v>
          </cell>
          <cell r="L806">
            <v>0</v>
          </cell>
          <cell r="M806">
            <v>0</v>
          </cell>
        </row>
        <row r="807">
          <cell r="A807" t="str">
            <v>Freudenstadt</v>
          </cell>
          <cell r="K807">
            <v>100</v>
          </cell>
          <cell r="L807">
            <v>0</v>
          </cell>
          <cell r="M807">
            <v>100</v>
          </cell>
        </row>
        <row r="808">
          <cell r="A808" t="str">
            <v>Freudenstadt</v>
          </cell>
          <cell r="K808">
            <v>100</v>
          </cell>
          <cell r="L808">
            <v>0</v>
          </cell>
          <cell r="M808">
            <v>100</v>
          </cell>
        </row>
        <row r="809">
          <cell r="A809" t="str">
            <v>Freudenstadt</v>
          </cell>
          <cell r="K809">
            <v>0</v>
          </cell>
          <cell r="L809">
            <v>0</v>
          </cell>
          <cell r="M809">
            <v>0</v>
          </cell>
        </row>
        <row r="810">
          <cell r="A810" t="str">
            <v>Freudenstadt</v>
          </cell>
          <cell r="K810">
            <v>100</v>
          </cell>
          <cell r="L810">
            <v>0</v>
          </cell>
          <cell r="M810">
            <v>100</v>
          </cell>
        </row>
        <row r="811">
          <cell r="A811" t="str">
            <v>Freudenstadt</v>
          </cell>
          <cell r="K811">
            <v>100</v>
          </cell>
          <cell r="L811">
            <v>0</v>
          </cell>
          <cell r="M811">
            <v>100</v>
          </cell>
        </row>
        <row r="812">
          <cell r="A812" t="str">
            <v>Freudenstadt</v>
          </cell>
          <cell r="K812">
            <v>100</v>
          </cell>
          <cell r="L812">
            <v>0</v>
          </cell>
          <cell r="M812">
            <v>100</v>
          </cell>
        </row>
        <row r="813">
          <cell r="A813" t="str">
            <v>Freudenstadt</v>
          </cell>
          <cell r="K813">
            <v>100</v>
          </cell>
          <cell r="L813">
            <v>0</v>
          </cell>
          <cell r="M813">
            <v>100</v>
          </cell>
        </row>
        <row r="814">
          <cell r="A814" t="str">
            <v>Freudenstadt</v>
          </cell>
          <cell r="K814">
            <v>100</v>
          </cell>
          <cell r="L814">
            <v>0</v>
          </cell>
          <cell r="M814">
            <v>100</v>
          </cell>
        </row>
        <row r="815">
          <cell r="A815" t="str">
            <v>Freudenstadt</v>
          </cell>
          <cell r="K815">
            <v>0</v>
          </cell>
          <cell r="L815">
            <v>100</v>
          </cell>
          <cell r="M815">
            <v>100</v>
          </cell>
        </row>
        <row r="816">
          <cell r="A816" t="str">
            <v>Freudenstadt</v>
          </cell>
          <cell r="K816">
            <v>0</v>
          </cell>
          <cell r="L816">
            <v>0</v>
          </cell>
          <cell r="M816">
            <v>0</v>
          </cell>
        </row>
        <row r="817">
          <cell r="A817" t="str">
            <v>Freudenstadt</v>
          </cell>
          <cell r="K817">
            <v>100</v>
          </cell>
          <cell r="L817">
            <v>0</v>
          </cell>
          <cell r="M817">
            <v>100</v>
          </cell>
        </row>
        <row r="818">
          <cell r="A818" t="str">
            <v>Freudenstadt</v>
          </cell>
          <cell r="K818">
            <v>0</v>
          </cell>
          <cell r="L818">
            <v>0</v>
          </cell>
          <cell r="M818">
            <v>0</v>
          </cell>
        </row>
        <row r="819">
          <cell r="A819" t="str">
            <v>Freudenstadt</v>
          </cell>
          <cell r="K819">
            <v>0</v>
          </cell>
          <cell r="L819">
            <v>0</v>
          </cell>
          <cell r="M819">
            <v>0</v>
          </cell>
        </row>
        <row r="820">
          <cell r="A820" t="str">
            <v>Freudenstadt</v>
          </cell>
          <cell r="K820">
            <v>100</v>
          </cell>
          <cell r="L820">
            <v>0</v>
          </cell>
          <cell r="M820">
            <v>100</v>
          </cell>
        </row>
        <row r="821">
          <cell r="A821" t="str">
            <v>Freudenstadt</v>
          </cell>
          <cell r="K821">
            <v>100</v>
          </cell>
          <cell r="L821">
            <v>0</v>
          </cell>
          <cell r="M821">
            <v>100</v>
          </cell>
        </row>
        <row r="822">
          <cell r="A822" t="str">
            <v>Freudenstadt</v>
          </cell>
          <cell r="K822">
            <v>0</v>
          </cell>
          <cell r="L822">
            <v>0</v>
          </cell>
          <cell r="M822">
            <v>0</v>
          </cell>
        </row>
        <row r="823">
          <cell r="A823" t="str">
            <v>Freudenstadt</v>
          </cell>
          <cell r="K823">
            <v>0</v>
          </cell>
          <cell r="L823">
            <v>0</v>
          </cell>
          <cell r="M823">
            <v>0</v>
          </cell>
        </row>
        <row r="824">
          <cell r="A824" t="str">
            <v>Freudenstadt</v>
          </cell>
          <cell r="K824">
            <v>100</v>
          </cell>
          <cell r="L824">
            <v>0</v>
          </cell>
          <cell r="M824">
            <v>100</v>
          </cell>
        </row>
        <row r="825">
          <cell r="A825" t="str">
            <v>Freudenstadt</v>
          </cell>
          <cell r="K825">
            <v>0</v>
          </cell>
          <cell r="L825">
            <v>0</v>
          </cell>
          <cell r="M825">
            <v>0</v>
          </cell>
        </row>
        <row r="826">
          <cell r="A826" t="str">
            <v>Freudenstadt</v>
          </cell>
          <cell r="K826">
            <v>0</v>
          </cell>
          <cell r="L826">
            <v>0</v>
          </cell>
          <cell r="M826">
            <v>0</v>
          </cell>
        </row>
        <row r="827">
          <cell r="A827" t="str">
            <v>Freudenstadt</v>
          </cell>
          <cell r="K827">
            <v>0</v>
          </cell>
          <cell r="L827">
            <v>0</v>
          </cell>
          <cell r="M827">
            <v>0</v>
          </cell>
        </row>
        <row r="828">
          <cell r="A828" t="str">
            <v>Freudenstadt</v>
          </cell>
          <cell r="K828">
            <v>50</v>
          </cell>
          <cell r="L828">
            <v>0</v>
          </cell>
          <cell r="M828">
            <v>50</v>
          </cell>
        </row>
        <row r="829">
          <cell r="A829" t="str">
            <v>Freudenstadt</v>
          </cell>
          <cell r="K829">
            <v>100</v>
          </cell>
          <cell r="L829">
            <v>0</v>
          </cell>
          <cell r="M829">
            <v>100</v>
          </cell>
        </row>
        <row r="830">
          <cell r="A830" t="str">
            <v>Freudenstadt</v>
          </cell>
          <cell r="K830">
            <v>0</v>
          </cell>
          <cell r="L830">
            <v>0</v>
          </cell>
          <cell r="M830">
            <v>0</v>
          </cell>
        </row>
        <row r="831">
          <cell r="A831" t="str">
            <v>Freudenstadt</v>
          </cell>
          <cell r="K831">
            <v>100</v>
          </cell>
          <cell r="L831">
            <v>0</v>
          </cell>
          <cell r="M831">
            <v>100</v>
          </cell>
        </row>
        <row r="832">
          <cell r="A832" t="str">
            <v>Freudenstadt</v>
          </cell>
          <cell r="K832">
            <v>100</v>
          </cell>
          <cell r="L832">
            <v>0</v>
          </cell>
          <cell r="M832">
            <v>100</v>
          </cell>
        </row>
        <row r="833">
          <cell r="A833" t="str">
            <v>Freudenstadt</v>
          </cell>
          <cell r="K833">
            <v>0</v>
          </cell>
          <cell r="L833">
            <v>0</v>
          </cell>
          <cell r="M833">
            <v>50</v>
          </cell>
        </row>
        <row r="834">
          <cell r="A834" t="str">
            <v>Freudenstadt</v>
          </cell>
          <cell r="K834">
            <v>100</v>
          </cell>
          <cell r="L834">
            <v>0</v>
          </cell>
          <cell r="M834">
            <v>100</v>
          </cell>
        </row>
        <row r="835">
          <cell r="A835" t="str">
            <v>Freudenstadt</v>
          </cell>
          <cell r="K835">
            <v>0</v>
          </cell>
          <cell r="L835">
            <v>0</v>
          </cell>
          <cell r="M835">
            <v>0</v>
          </cell>
        </row>
        <row r="836">
          <cell r="A836" t="str">
            <v>Freudenstadt</v>
          </cell>
          <cell r="K836">
            <v>100</v>
          </cell>
          <cell r="L836">
            <v>0</v>
          </cell>
          <cell r="M836">
            <v>100</v>
          </cell>
        </row>
        <row r="837">
          <cell r="A837" t="str">
            <v>Freudenstadt</v>
          </cell>
          <cell r="K837">
            <v>50</v>
          </cell>
          <cell r="L837">
            <v>0</v>
          </cell>
          <cell r="M837">
            <v>0</v>
          </cell>
        </row>
        <row r="838">
          <cell r="A838" t="str">
            <v>Gaildorf</v>
          </cell>
          <cell r="K838">
            <v>0</v>
          </cell>
          <cell r="L838">
            <v>-25</v>
          </cell>
          <cell r="M838">
            <v>-25</v>
          </cell>
        </row>
        <row r="839">
          <cell r="A839" t="str">
            <v>Gaildorf</v>
          </cell>
          <cell r="K839">
            <v>100</v>
          </cell>
          <cell r="L839">
            <v>0</v>
          </cell>
          <cell r="M839">
            <v>100</v>
          </cell>
        </row>
        <row r="840">
          <cell r="A840" t="str">
            <v>Gaildorf</v>
          </cell>
          <cell r="K840">
            <v>25</v>
          </cell>
          <cell r="L840">
            <v>0</v>
          </cell>
          <cell r="M840">
            <v>100</v>
          </cell>
        </row>
        <row r="841">
          <cell r="A841" t="str">
            <v>Gaildorf</v>
          </cell>
          <cell r="K841">
            <v>75</v>
          </cell>
          <cell r="L841">
            <v>0</v>
          </cell>
          <cell r="M841">
            <v>0</v>
          </cell>
        </row>
        <row r="842">
          <cell r="A842" t="str">
            <v>Gaildorf</v>
          </cell>
          <cell r="K842">
            <v>100</v>
          </cell>
          <cell r="L842">
            <v>0</v>
          </cell>
          <cell r="M842">
            <v>100</v>
          </cell>
        </row>
        <row r="843">
          <cell r="A843" t="str">
            <v>Gaildorf</v>
          </cell>
          <cell r="K843">
            <v>100</v>
          </cell>
          <cell r="L843">
            <v>0</v>
          </cell>
          <cell r="M843">
            <v>100</v>
          </cell>
        </row>
        <row r="844">
          <cell r="A844" t="str">
            <v>Gaildorf</v>
          </cell>
          <cell r="K844">
            <v>100</v>
          </cell>
          <cell r="L844">
            <v>0</v>
          </cell>
          <cell r="M844">
            <v>100</v>
          </cell>
        </row>
        <row r="845">
          <cell r="A845" t="str">
            <v>Gaildorf</v>
          </cell>
          <cell r="K845">
            <v>100</v>
          </cell>
          <cell r="L845">
            <v>0</v>
          </cell>
          <cell r="M845">
            <v>100</v>
          </cell>
        </row>
        <row r="846">
          <cell r="A846" t="str">
            <v>Gaildorf</v>
          </cell>
          <cell r="K846">
            <v>50</v>
          </cell>
          <cell r="L846">
            <v>0</v>
          </cell>
          <cell r="M846">
            <v>100</v>
          </cell>
        </row>
        <row r="847">
          <cell r="A847" t="str">
            <v>Gaildorf</v>
          </cell>
          <cell r="K847">
            <v>100</v>
          </cell>
          <cell r="L847">
            <v>0</v>
          </cell>
          <cell r="M847">
            <v>100</v>
          </cell>
        </row>
        <row r="848">
          <cell r="A848" t="str">
            <v>Gaildorf</v>
          </cell>
          <cell r="K848">
            <v>0</v>
          </cell>
          <cell r="L848">
            <v>100</v>
          </cell>
          <cell r="M848">
            <v>100</v>
          </cell>
        </row>
        <row r="849">
          <cell r="A849" t="str">
            <v>Gaildorf</v>
          </cell>
          <cell r="K849">
            <v>0</v>
          </cell>
          <cell r="L849">
            <v>100</v>
          </cell>
          <cell r="M849">
            <v>100</v>
          </cell>
        </row>
        <row r="850">
          <cell r="A850" t="str">
            <v>Gaildorf</v>
          </cell>
          <cell r="K850">
            <v>100</v>
          </cell>
          <cell r="L850">
            <v>0</v>
          </cell>
          <cell r="M850">
            <v>100</v>
          </cell>
        </row>
        <row r="851">
          <cell r="A851" t="str">
            <v>Gaildorf</v>
          </cell>
          <cell r="K851">
            <v>0</v>
          </cell>
          <cell r="L851">
            <v>100</v>
          </cell>
          <cell r="M851">
            <v>100</v>
          </cell>
        </row>
        <row r="852">
          <cell r="A852" t="str">
            <v>Gaildorf</v>
          </cell>
          <cell r="K852">
            <v>50</v>
          </cell>
          <cell r="L852">
            <v>0</v>
          </cell>
          <cell r="M852">
            <v>100</v>
          </cell>
        </row>
        <row r="853">
          <cell r="A853" t="str">
            <v>Gaildorf</v>
          </cell>
          <cell r="K853">
            <v>50</v>
          </cell>
          <cell r="L853">
            <v>0</v>
          </cell>
          <cell r="M853">
            <v>0</v>
          </cell>
        </row>
        <row r="854">
          <cell r="A854" t="str">
            <v>Gaildorf</v>
          </cell>
          <cell r="K854">
            <v>100</v>
          </cell>
          <cell r="L854">
            <v>0</v>
          </cell>
          <cell r="M854">
            <v>100</v>
          </cell>
        </row>
        <row r="855">
          <cell r="A855" t="str">
            <v>Gaildorf</v>
          </cell>
          <cell r="K855">
            <v>100</v>
          </cell>
          <cell r="L855">
            <v>0</v>
          </cell>
          <cell r="M855">
            <v>100</v>
          </cell>
        </row>
        <row r="856">
          <cell r="A856" t="str">
            <v>Gaildorf</v>
          </cell>
          <cell r="K856">
            <v>100</v>
          </cell>
          <cell r="L856">
            <v>0</v>
          </cell>
          <cell r="M856">
            <v>100</v>
          </cell>
        </row>
        <row r="857">
          <cell r="A857" t="str">
            <v>Gaildorf</v>
          </cell>
          <cell r="K857">
            <v>100</v>
          </cell>
          <cell r="L857">
            <v>0</v>
          </cell>
          <cell r="M857">
            <v>100</v>
          </cell>
        </row>
        <row r="858">
          <cell r="A858" t="str">
            <v>Gaildorf</v>
          </cell>
          <cell r="K858">
            <v>100</v>
          </cell>
          <cell r="L858">
            <v>0</v>
          </cell>
          <cell r="M858">
            <v>50</v>
          </cell>
        </row>
        <row r="859">
          <cell r="A859" t="str">
            <v>Geislingen a.d. Steige</v>
          </cell>
          <cell r="K859">
            <v>50</v>
          </cell>
          <cell r="L859">
            <v>0</v>
          </cell>
          <cell r="M859">
            <v>50</v>
          </cell>
        </row>
        <row r="860">
          <cell r="A860" t="str">
            <v>Geislingen a.d. Steige</v>
          </cell>
          <cell r="K860">
            <v>75</v>
          </cell>
          <cell r="L860">
            <v>0</v>
          </cell>
          <cell r="M860">
            <v>75</v>
          </cell>
        </row>
        <row r="861">
          <cell r="A861" t="str">
            <v>Geislingen a.d. Steige</v>
          </cell>
          <cell r="K861">
            <v>50</v>
          </cell>
          <cell r="L861">
            <v>0</v>
          </cell>
          <cell r="M861">
            <v>100</v>
          </cell>
        </row>
        <row r="862">
          <cell r="A862" t="str">
            <v>Geislingen a.d. Steige</v>
          </cell>
          <cell r="K862">
            <v>0</v>
          </cell>
          <cell r="L862">
            <v>0</v>
          </cell>
          <cell r="M862">
            <v>0</v>
          </cell>
        </row>
        <row r="863">
          <cell r="A863" t="str">
            <v>Geislingen a.d. Steige</v>
          </cell>
          <cell r="K863">
            <v>50</v>
          </cell>
          <cell r="L863">
            <v>0</v>
          </cell>
          <cell r="M863">
            <v>0</v>
          </cell>
        </row>
        <row r="864">
          <cell r="A864" t="str">
            <v>Geislingen a.d. Steige</v>
          </cell>
          <cell r="K864">
            <v>0</v>
          </cell>
          <cell r="L864">
            <v>0</v>
          </cell>
          <cell r="M864">
            <v>0</v>
          </cell>
        </row>
        <row r="865">
          <cell r="A865" t="str">
            <v>Geislingen a.d. Steige</v>
          </cell>
          <cell r="K865">
            <v>50</v>
          </cell>
          <cell r="L865">
            <v>0</v>
          </cell>
          <cell r="M865">
            <v>50</v>
          </cell>
        </row>
        <row r="866">
          <cell r="A866" t="str">
            <v>Geislingen a.d. Steige</v>
          </cell>
          <cell r="K866">
            <v>100</v>
          </cell>
          <cell r="L866">
            <v>0</v>
          </cell>
          <cell r="M866">
            <v>100</v>
          </cell>
        </row>
        <row r="867">
          <cell r="A867" t="str">
            <v>Geislingen a.d. Steige</v>
          </cell>
          <cell r="K867">
            <v>100</v>
          </cell>
          <cell r="L867">
            <v>0</v>
          </cell>
          <cell r="M867">
            <v>100</v>
          </cell>
        </row>
        <row r="868">
          <cell r="A868" t="str">
            <v>Geislingen a.d. Steige</v>
          </cell>
          <cell r="K868">
            <v>0</v>
          </cell>
          <cell r="L868">
            <v>100</v>
          </cell>
          <cell r="M868">
            <v>100</v>
          </cell>
        </row>
        <row r="869">
          <cell r="A869" t="str">
            <v>Geislingen a.d. Steige</v>
          </cell>
          <cell r="K869">
            <v>0</v>
          </cell>
          <cell r="L869">
            <v>100</v>
          </cell>
          <cell r="M869">
            <v>100</v>
          </cell>
        </row>
        <row r="870">
          <cell r="A870" t="str">
            <v>Geislingen a.d. Steige</v>
          </cell>
          <cell r="K870">
            <v>0</v>
          </cell>
          <cell r="L870">
            <v>0</v>
          </cell>
          <cell r="M870">
            <v>0</v>
          </cell>
        </row>
        <row r="871">
          <cell r="A871" t="str">
            <v>Geislingen a.d. Steige</v>
          </cell>
          <cell r="K871">
            <v>87.5</v>
          </cell>
          <cell r="L871">
            <v>0</v>
          </cell>
          <cell r="M871">
            <v>100</v>
          </cell>
        </row>
        <row r="872">
          <cell r="A872" t="str">
            <v>Geislingen a.d. Steige</v>
          </cell>
          <cell r="K872">
            <v>50</v>
          </cell>
          <cell r="L872">
            <v>0</v>
          </cell>
          <cell r="M872">
            <v>100</v>
          </cell>
        </row>
        <row r="873">
          <cell r="A873" t="str">
            <v>Geislingen a.d. Steige</v>
          </cell>
          <cell r="K873">
            <v>100</v>
          </cell>
          <cell r="L873">
            <v>0</v>
          </cell>
          <cell r="M873">
            <v>100</v>
          </cell>
        </row>
        <row r="874">
          <cell r="A874" t="str">
            <v>Geislingen a.d. Steige</v>
          </cell>
          <cell r="K874">
            <v>100</v>
          </cell>
          <cell r="L874">
            <v>0</v>
          </cell>
          <cell r="M874">
            <v>50</v>
          </cell>
        </row>
        <row r="875">
          <cell r="A875" t="str">
            <v>Geislingen a.d. Steige</v>
          </cell>
          <cell r="K875">
            <v>100</v>
          </cell>
          <cell r="L875">
            <v>0</v>
          </cell>
          <cell r="M875">
            <v>100</v>
          </cell>
        </row>
        <row r="876">
          <cell r="A876" t="str">
            <v>Geislingen a.d. Steige</v>
          </cell>
          <cell r="K876">
            <v>100</v>
          </cell>
          <cell r="L876">
            <v>0</v>
          </cell>
          <cell r="M876">
            <v>100</v>
          </cell>
        </row>
        <row r="877">
          <cell r="A877" t="str">
            <v>Geislingen a.d. Steige</v>
          </cell>
          <cell r="K877">
            <v>100</v>
          </cell>
          <cell r="L877">
            <v>0</v>
          </cell>
          <cell r="M877">
            <v>100</v>
          </cell>
        </row>
        <row r="878">
          <cell r="A878" t="str">
            <v>Geislingen a.d. Steige</v>
          </cell>
          <cell r="K878">
            <v>50</v>
          </cell>
          <cell r="L878">
            <v>0</v>
          </cell>
          <cell r="M878">
            <v>100</v>
          </cell>
        </row>
        <row r="879">
          <cell r="A879" t="str">
            <v>Geislingen a.d. Steige</v>
          </cell>
          <cell r="K879">
            <v>0</v>
          </cell>
          <cell r="L879">
            <v>0</v>
          </cell>
          <cell r="M879">
            <v>0</v>
          </cell>
        </row>
        <row r="880">
          <cell r="A880" t="str">
            <v>Geislingen a.d. Steige</v>
          </cell>
          <cell r="K880">
            <v>50</v>
          </cell>
          <cell r="L880">
            <v>0</v>
          </cell>
          <cell r="M880">
            <v>0</v>
          </cell>
        </row>
        <row r="881">
          <cell r="A881" t="str">
            <v>Geislingen a.d. Steige</v>
          </cell>
          <cell r="K881">
            <v>0</v>
          </cell>
          <cell r="L881">
            <v>0</v>
          </cell>
          <cell r="M881">
            <v>0</v>
          </cell>
        </row>
        <row r="882">
          <cell r="A882" t="str">
            <v>Geislingen a.d. Steige</v>
          </cell>
          <cell r="K882">
            <v>0</v>
          </cell>
          <cell r="L882">
            <v>100</v>
          </cell>
          <cell r="M882">
            <v>100</v>
          </cell>
        </row>
        <row r="883">
          <cell r="A883" t="str">
            <v>Geislingen a.d. Steige</v>
          </cell>
          <cell r="K883">
            <v>100</v>
          </cell>
          <cell r="L883">
            <v>0</v>
          </cell>
          <cell r="M883">
            <v>100</v>
          </cell>
        </row>
        <row r="884">
          <cell r="A884" t="str">
            <v>Geislingen a.d. Steige</v>
          </cell>
          <cell r="K884">
            <v>0</v>
          </cell>
          <cell r="L884">
            <v>0</v>
          </cell>
          <cell r="M884">
            <v>0</v>
          </cell>
        </row>
        <row r="885">
          <cell r="A885" t="str">
            <v>Geislingen a.d. Steige</v>
          </cell>
          <cell r="K885">
            <v>0</v>
          </cell>
          <cell r="L885">
            <v>0</v>
          </cell>
          <cell r="M885">
            <v>0</v>
          </cell>
        </row>
        <row r="886">
          <cell r="A886" t="str">
            <v>Geislingen a.d. Steige</v>
          </cell>
          <cell r="K886">
            <v>100</v>
          </cell>
          <cell r="L886">
            <v>0</v>
          </cell>
          <cell r="M886">
            <v>100</v>
          </cell>
        </row>
        <row r="887">
          <cell r="A887" t="str">
            <v>Geislingen a.d. Steige</v>
          </cell>
          <cell r="K887">
            <v>50</v>
          </cell>
          <cell r="L887">
            <v>0</v>
          </cell>
          <cell r="M887">
            <v>50</v>
          </cell>
        </row>
        <row r="888">
          <cell r="A888" t="str">
            <v>Geislingen a.d. Steige</v>
          </cell>
          <cell r="K888">
            <v>0</v>
          </cell>
          <cell r="L888">
            <v>0</v>
          </cell>
          <cell r="M888">
            <v>0</v>
          </cell>
        </row>
        <row r="889">
          <cell r="A889" t="str">
            <v>Geislingen a.d. Steige</v>
          </cell>
          <cell r="K889">
            <v>25</v>
          </cell>
          <cell r="L889">
            <v>0</v>
          </cell>
          <cell r="M889">
            <v>100</v>
          </cell>
        </row>
        <row r="890">
          <cell r="A890" t="str">
            <v>Geislingen a.d. Steige</v>
          </cell>
          <cell r="K890">
            <v>50</v>
          </cell>
          <cell r="L890">
            <v>0</v>
          </cell>
          <cell r="M890">
            <v>50</v>
          </cell>
        </row>
        <row r="891">
          <cell r="A891" t="str">
            <v>Geislingen a.d. Steige</v>
          </cell>
          <cell r="K891">
            <v>100</v>
          </cell>
          <cell r="L891">
            <v>0</v>
          </cell>
          <cell r="M891">
            <v>100</v>
          </cell>
        </row>
        <row r="892">
          <cell r="A892" t="str">
            <v>Geislingen a.d. Steige</v>
          </cell>
          <cell r="K892">
            <v>100</v>
          </cell>
          <cell r="L892">
            <v>0</v>
          </cell>
          <cell r="M892">
            <v>100</v>
          </cell>
        </row>
        <row r="893">
          <cell r="A893" t="str">
            <v>Geislingen a.d. Steige</v>
          </cell>
          <cell r="K893">
            <v>100</v>
          </cell>
          <cell r="L893">
            <v>0</v>
          </cell>
          <cell r="M893">
            <v>100</v>
          </cell>
        </row>
        <row r="894">
          <cell r="A894" t="str">
            <v>Geislingen a.d. Steige</v>
          </cell>
          <cell r="K894">
            <v>100</v>
          </cell>
          <cell r="L894">
            <v>0</v>
          </cell>
          <cell r="M894">
            <v>100</v>
          </cell>
        </row>
        <row r="895">
          <cell r="A895" t="str">
            <v>Göppingen</v>
          </cell>
          <cell r="K895">
            <v>100</v>
          </cell>
          <cell r="L895">
            <v>0</v>
          </cell>
          <cell r="M895">
            <v>100</v>
          </cell>
        </row>
        <row r="896">
          <cell r="A896" t="str">
            <v>Göppingen</v>
          </cell>
          <cell r="K896">
            <v>100</v>
          </cell>
          <cell r="L896">
            <v>0</v>
          </cell>
          <cell r="M896">
            <v>100</v>
          </cell>
        </row>
        <row r="897">
          <cell r="A897" t="str">
            <v>Göppingen</v>
          </cell>
          <cell r="K897">
            <v>100</v>
          </cell>
          <cell r="L897">
            <v>0</v>
          </cell>
          <cell r="M897">
            <v>100</v>
          </cell>
        </row>
        <row r="898">
          <cell r="A898" t="str">
            <v>Göppingen</v>
          </cell>
          <cell r="K898">
            <v>100</v>
          </cell>
          <cell r="L898">
            <v>0</v>
          </cell>
          <cell r="M898">
            <v>75</v>
          </cell>
        </row>
        <row r="899">
          <cell r="A899" t="str">
            <v>Göppingen</v>
          </cell>
          <cell r="K899">
            <v>100</v>
          </cell>
          <cell r="L899">
            <v>0</v>
          </cell>
          <cell r="M899">
            <v>100</v>
          </cell>
        </row>
        <row r="900">
          <cell r="A900" t="str">
            <v>Göppingen</v>
          </cell>
          <cell r="K900">
            <v>100</v>
          </cell>
          <cell r="L900">
            <v>0</v>
          </cell>
          <cell r="M900">
            <v>100</v>
          </cell>
        </row>
        <row r="901">
          <cell r="A901" t="str">
            <v>Göppingen</v>
          </cell>
          <cell r="K901">
            <v>100</v>
          </cell>
          <cell r="L901">
            <v>0</v>
          </cell>
          <cell r="M901">
            <v>100</v>
          </cell>
        </row>
        <row r="902">
          <cell r="A902" t="str">
            <v>Göppingen</v>
          </cell>
          <cell r="K902">
            <v>0</v>
          </cell>
          <cell r="L902">
            <v>0</v>
          </cell>
          <cell r="M902">
            <v>0</v>
          </cell>
        </row>
        <row r="903">
          <cell r="A903" t="str">
            <v>Göppingen</v>
          </cell>
          <cell r="K903">
            <v>100</v>
          </cell>
          <cell r="L903">
            <v>0</v>
          </cell>
          <cell r="M903">
            <v>100</v>
          </cell>
        </row>
        <row r="904">
          <cell r="A904" t="str">
            <v>Göppingen</v>
          </cell>
          <cell r="K904">
            <v>0</v>
          </cell>
          <cell r="L904">
            <v>0</v>
          </cell>
          <cell r="M904">
            <v>0</v>
          </cell>
        </row>
        <row r="905">
          <cell r="A905" t="str">
            <v>Göppingen</v>
          </cell>
          <cell r="K905">
            <v>100</v>
          </cell>
          <cell r="L905">
            <v>0</v>
          </cell>
          <cell r="M905">
            <v>100</v>
          </cell>
        </row>
        <row r="906">
          <cell r="A906" t="str">
            <v>Göppingen</v>
          </cell>
          <cell r="K906">
            <v>100</v>
          </cell>
          <cell r="L906">
            <v>0</v>
          </cell>
          <cell r="M906">
            <v>100</v>
          </cell>
        </row>
        <row r="907">
          <cell r="A907" t="str">
            <v>Göppingen</v>
          </cell>
          <cell r="K907">
            <v>100</v>
          </cell>
          <cell r="L907">
            <v>0</v>
          </cell>
          <cell r="M907">
            <v>100</v>
          </cell>
        </row>
        <row r="908">
          <cell r="A908" t="str">
            <v>Göppingen</v>
          </cell>
          <cell r="K908">
            <v>50</v>
          </cell>
          <cell r="L908">
            <v>0</v>
          </cell>
          <cell r="M908">
            <v>100</v>
          </cell>
        </row>
        <row r="909">
          <cell r="A909" t="str">
            <v>Göppingen</v>
          </cell>
          <cell r="K909">
            <v>50</v>
          </cell>
          <cell r="L909">
            <v>0</v>
          </cell>
          <cell r="M909">
            <v>0</v>
          </cell>
        </row>
        <row r="910">
          <cell r="A910" t="str">
            <v>Göppingen</v>
          </cell>
          <cell r="K910">
            <v>100</v>
          </cell>
          <cell r="L910">
            <v>0</v>
          </cell>
          <cell r="M910">
            <v>100</v>
          </cell>
        </row>
        <row r="911">
          <cell r="A911" t="str">
            <v>Göppingen</v>
          </cell>
          <cell r="K911">
            <v>50</v>
          </cell>
          <cell r="L911">
            <v>0</v>
          </cell>
          <cell r="M911">
            <v>50</v>
          </cell>
        </row>
        <row r="912">
          <cell r="A912" t="str">
            <v>Göppingen</v>
          </cell>
          <cell r="K912">
            <v>100</v>
          </cell>
          <cell r="L912">
            <v>0</v>
          </cell>
          <cell r="M912">
            <v>100</v>
          </cell>
        </row>
        <row r="913">
          <cell r="A913" t="str">
            <v>Göppingen</v>
          </cell>
          <cell r="K913">
            <v>100</v>
          </cell>
          <cell r="L913">
            <v>0</v>
          </cell>
          <cell r="M913">
            <v>100</v>
          </cell>
        </row>
        <row r="914">
          <cell r="A914" t="str">
            <v>Göppingen</v>
          </cell>
          <cell r="K914">
            <v>0</v>
          </cell>
          <cell r="L914">
            <v>0</v>
          </cell>
          <cell r="M914">
            <v>50</v>
          </cell>
        </row>
        <row r="915">
          <cell r="A915" t="str">
            <v>Göppingen</v>
          </cell>
          <cell r="K915">
            <v>50</v>
          </cell>
          <cell r="L915">
            <v>0</v>
          </cell>
          <cell r="M915">
            <v>0</v>
          </cell>
        </row>
        <row r="916">
          <cell r="A916" t="str">
            <v>Göppingen</v>
          </cell>
          <cell r="K916">
            <v>75</v>
          </cell>
          <cell r="L916">
            <v>0</v>
          </cell>
          <cell r="M916">
            <v>75</v>
          </cell>
        </row>
        <row r="917">
          <cell r="A917" t="str">
            <v>Göppingen</v>
          </cell>
          <cell r="K917">
            <v>100</v>
          </cell>
          <cell r="L917">
            <v>0</v>
          </cell>
          <cell r="M917">
            <v>100</v>
          </cell>
        </row>
        <row r="918">
          <cell r="A918" t="str">
            <v>Göppingen</v>
          </cell>
          <cell r="K918">
            <v>100</v>
          </cell>
          <cell r="L918">
            <v>0</v>
          </cell>
          <cell r="M918">
            <v>100</v>
          </cell>
        </row>
        <row r="919">
          <cell r="A919" t="str">
            <v>Göppingen</v>
          </cell>
          <cell r="K919">
            <v>100</v>
          </cell>
          <cell r="L919">
            <v>0</v>
          </cell>
          <cell r="M919">
            <v>100</v>
          </cell>
        </row>
        <row r="920">
          <cell r="A920" t="str">
            <v>Göppingen</v>
          </cell>
          <cell r="K920">
            <v>100</v>
          </cell>
          <cell r="L920">
            <v>0</v>
          </cell>
          <cell r="M920">
            <v>100</v>
          </cell>
        </row>
        <row r="921">
          <cell r="A921" t="str">
            <v>Göppingen</v>
          </cell>
          <cell r="K921">
            <v>100</v>
          </cell>
          <cell r="L921">
            <v>0</v>
          </cell>
          <cell r="M921">
            <v>100</v>
          </cell>
        </row>
        <row r="922">
          <cell r="A922" t="str">
            <v>Göppingen</v>
          </cell>
          <cell r="K922">
            <v>100</v>
          </cell>
          <cell r="L922">
            <v>0</v>
          </cell>
          <cell r="M922">
            <v>100</v>
          </cell>
        </row>
        <row r="923">
          <cell r="A923" t="str">
            <v>Göppingen</v>
          </cell>
          <cell r="K923">
            <v>75</v>
          </cell>
          <cell r="L923">
            <v>0</v>
          </cell>
          <cell r="M923">
            <v>75</v>
          </cell>
        </row>
        <row r="924">
          <cell r="A924" t="str">
            <v>Göppingen</v>
          </cell>
          <cell r="K924">
            <v>100</v>
          </cell>
          <cell r="L924">
            <v>0</v>
          </cell>
          <cell r="M924">
            <v>100</v>
          </cell>
        </row>
        <row r="925">
          <cell r="A925" t="str">
            <v>Göppingen</v>
          </cell>
          <cell r="K925">
            <v>100</v>
          </cell>
          <cell r="L925">
            <v>0</v>
          </cell>
          <cell r="M925">
            <v>100</v>
          </cell>
        </row>
        <row r="926">
          <cell r="A926" t="str">
            <v>Göppingen</v>
          </cell>
          <cell r="K926">
            <v>100</v>
          </cell>
          <cell r="L926">
            <v>0</v>
          </cell>
          <cell r="M926">
            <v>100</v>
          </cell>
        </row>
        <row r="927">
          <cell r="A927" t="str">
            <v>Göppingen</v>
          </cell>
          <cell r="K927">
            <v>0</v>
          </cell>
          <cell r="L927">
            <v>0</v>
          </cell>
          <cell r="M927">
            <v>0</v>
          </cell>
        </row>
        <row r="928">
          <cell r="A928" t="str">
            <v>Göppingen</v>
          </cell>
          <cell r="K928">
            <v>0</v>
          </cell>
          <cell r="L928">
            <v>0</v>
          </cell>
          <cell r="M928">
            <v>0</v>
          </cell>
        </row>
        <row r="929">
          <cell r="A929" t="str">
            <v>Göppingen</v>
          </cell>
          <cell r="K929">
            <v>0</v>
          </cell>
          <cell r="L929">
            <v>0</v>
          </cell>
          <cell r="M929">
            <v>0</v>
          </cell>
        </row>
        <row r="930">
          <cell r="A930" t="str">
            <v>Göppingen</v>
          </cell>
          <cell r="K930">
            <v>100</v>
          </cell>
          <cell r="L930">
            <v>0</v>
          </cell>
          <cell r="M930">
            <v>100</v>
          </cell>
        </row>
        <row r="931">
          <cell r="A931" t="str">
            <v>Göppingen</v>
          </cell>
          <cell r="K931">
            <v>0</v>
          </cell>
          <cell r="L931">
            <v>0</v>
          </cell>
          <cell r="M931">
            <v>0</v>
          </cell>
        </row>
        <row r="932">
          <cell r="A932" t="str">
            <v>Göppingen</v>
          </cell>
          <cell r="K932">
            <v>100</v>
          </cell>
          <cell r="L932">
            <v>0</v>
          </cell>
          <cell r="M932">
            <v>100</v>
          </cell>
        </row>
        <row r="933">
          <cell r="A933" t="str">
            <v>Göppingen</v>
          </cell>
          <cell r="K933">
            <v>100</v>
          </cell>
          <cell r="L933">
            <v>0</v>
          </cell>
          <cell r="M933">
            <v>100</v>
          </cell>
        </row>
        <row r="934">
          <cell r="A934" t="str">
            <v>Göppingen</v>
          </cell>
          <cell r="K934">
            <v>100</v>
          </cell>
          <cell r="L934">
            <v>0</v>
          </cell>
          <cell r="M934">
            <v>100</v>
          </cell>
        </row>
        <row r="935">
          <cell r="A935" t="str">
            <v>Göppingen</v>
          </cell>
          <cell r="K935">
            <v>0</v>
          </cell>
          <cell r="L935">
            <v>0</v>
          </cell>
          <cell r="M935">
            <v>0</v>
          </cell>
        </row>
        <row r="936">
          <cell r="A936" t="str">
            <v>Göppingen</v>
          </cell>
          <cell r="K936">
            <v>100</v>
          </cell>
          <cell r="L936">
            <v>0</v>
          </cell>
          <cell r="M936">
            <v>100</v>
          </cell>
        </row>
        <row r="937">
          <cell r="A937" t="str">
            <v>Göppingen</v>
          </cell>
          <cell r="K937">
            <v>100</v>
          </cell>
          <cell r="L937">
            <v>0</v>
          </cell>
          <cell r="M937">
            <v>100</v>
          </cell>
        </row>
        <row r="938">
          <cell r="A938" t="str">
            <v>Göppingen</v>
          </cell>
          <cell r="K938">
            <v>50</v>
          </cell>
          <cell r="L938">
            <v>0</v>
          </cell>
          <cell r="M938">
            <v>100</v>
          </cell>
        </row>
        <row r="939">
          <cell r="A939" t="str">
            <v>Göppingen</v>
          </cell>
          <cell r="K939">
            <v>50</v>
          </cell>
          <cell r="L939">
            <v>0</v>
          </cell>
          <cell r="M939">
            <v>0</v>
          </cell>
        </row>
        <row r="940">
          <cell r="A940" t="str">
            <v>Göppingen</v>
          </cell>
          <cell r="K940">
            <v>100</v>
          </cell>
          <cell r="L940">
            <v>0</v>
          </cell>
          <cell r="M940">
            <v>100</v>
          </cell>
        </row>
        <row r="941">
          <cell r="A941" t="str">
            <v>Göppingen</v>
          </cell>
          <cell r="K941">
            <v>100</v>
          </cell>
          <cell r="L941">
            <v>0</v>
          </cell>
          <cell r="M941">
            <v>100</v>
          </cell>
        </row>
        <row r="942">
          <cell r="A942" t="str">
            <v>Göppingen</v>
          </cell>
          <cell r="K942">
            <v>100</v>
          </cell>
          <cell r="L942">
            <v>0</v>
          </cell>
          <cell r="M942">
            <v>100</v>
          </cell>
        </row>
        <row r="943">
          <cell r="A943" t="str">
            <v>Göppingen</v>
          </cell>
          <cell r="K943">
            <v>0</v>
          </cell>
          <cell r="L943">
            <v>0</v>
          </cell>
          <cell r="M943">
            <v>0</v>
          </cell>
        </row>
        <row r="944">
          <cell r="A944" t="str">
            <v>Göppingen</v>
          </cell>
          <cell r="K944">
            <v>100</v>
          </cell>
          <cell r="L944">
            <v>0</v>
          </cell>
          <cell r="M944">
            <v>100</v>
          </cell>
        </row>
        <row r="945">
          <cell r="A945" t="str">
            <v>Göppingen</v>
          </cell>
          <cell r="K945">
            <v>100</v>
          </cell>
          <cell r="L945">
            <v>0</v>
          </cell>
          <cell r="M945">
            <v>100</v>
          </cell>
        </row>
        <row r="946">
          <cell r="A946" t="str">
            <v>Göppingen</v>
          </cell>
          <cell r="K946">
            <v>0</v>
          </cell>
          <cell r="L946">
            <v>0</v>
          </cell>
          <cell r="M946">
            <v>0</v>
          </cell>
        </row>
        <row r="947">
          <cell r="A947" t="str">
            <v>Göppingen</v>
          </cell>
          <cell r="K947">
            <v>100</v>
          </cell>
          <cell r="L947">
            <v>0</v>
          </cell>
          <cell r="M947">
            <v>100</v>
          </cell>
        </row>
        <row r="948">
          <cell r="A948" t="str">
            <v>Heidenheim</v>
          </cell>
          <cell r="K948">
            <v>100</v>
          </cell>
          <cell r="L948">
            <v>0</v>
          </cell>
          <cell r="M948">
            <v>100</v>
          </cell>
        </row>
        <row r="949">
          <cell r="A949" t="str">
            <v>Heidenheim</v>
          </cell>
          <cell r="K949">
            <v>0</v>
          </cell>
          <cell r="L949">
            <v>0</v>
          </cell>
          <cell r="M949">
            <v>0</v>
          </cell>
        </row>
        <row r="950">
          <cell r="A950" t="str">
            <v>Heidenheim</v>
          </cell>
          <cell r="K950">
            <v>50</v>
          </cell>
          <cell r="L950">
            <v>0</v>
          </cell>
          <cell r="M950">
            <v>50</v>
          </cell>
        </row>
        <row r="951">
          <cell r="A951" t="str">
            <v>Heidenheim</v>
          </cell>
          <cell r="K951">
            <v>0</v>
          </cell>
          <cell r="L951">
            <v>0</v>
          </cell>
          <cell r="M951">
            <v>0</v>
          </cell>
        </row>
        <row r="952">
          <cell r="A952" t="str">
            <v>Heidenheim</v>
          </cell>
          <cell r="K952">
            <v>100</v>
          </cell>
          <cell r="L952">
            <v>0</v>
          </cell>
          <cell r="M952">
            <v>100</v>
          </cell>
        </row>
        <row r="953">
          <cell r="A953" t="str">
            <v>Heidenheim</v>
          </cell>
          <cell r="K953">
            <v>0</v>
          </cell>
          <cell r="L953">
            <v>0</v>
          </cell>
          <cell r="M953">
            <v>100</v>
          </cell>
        </row>
        <row r="954">
          <cell r="A954" t="str">
            <v>Heidenheim</v>
          </cell>
          <cell r="K954">
            <v>0</v>
          </cell>
          <cell r="L954">
            <v>0</v>
          </cell>
          <cell r="M954">
            <v>0</v>
          </cell>
        </row>
        <row r="955">
          <cell r="A955" t="str">
            <v>Heidenheim</v>
          </cell>
          <cell r="K955">
            <v>100</v>
          </cell>
          <cell r="L955">
            <v>0</v>
          </cell>
          <cell r="M955">
            <v>0</v>
          </cell>
        </row>
        <row r="956">
          <cell r="A956" t="str">
            <v>Heidenheim</v>
          </cell>
          <cell r="K956">
            <v>0</v>
          </cell>
          <cell r="L956">
            <v>0</v>
          </cell>
          <cell r="M956">
            <v>0</v>
          </cell>
        </row>
        <row r="957">
          <cell r="A957" t="str">
            <v>Heidenheim</v>
          </cell>
          <cell r="K957">
            <v>100</v>
          </cell>
          <cell r="L957">
            <v>0</v>
          </cell>
          <cell r="M957">
            <v>100</v>
          </cell>
        </row>
        <row r="958">
          <cell r="A958" t="str">
            <v>Heidenheim</v>
          </cell>
          <cell r="K958">
            <v>100</v>
          </cell>
          <cell r="L958">
            <v>0</v>
          </cell>
          <cell r="M958">
            <v>100</v>
          </cell>
        </row>
        <row r="959">
          <cell r="A959" t="str">
            <v>Heidenheim</v>
          </cell>
          <cell r="K959">
            <v>100</v>
          </cell>
          <cell r="L959">
            <v>0</v>
          </cell>
          <cell r="M959">
            <v>50</v>
          </cell>
        </row>
        <row r="960">
          <cell r="A960" t="str">
            <v>Heidenheim</v>
          </cell>
          <cell r="K960">
            <v>100</v>
          </cell>
          <cell r="L960">
            <v>0</v>
          </cell>
          <cell r="M960">
            <v>100</v>
          </cell>
        </row>
        <row r="961">
          <cell r="A961" t="str">
            <v>Heidenheim</v>
          </cell>
          <cell r="K961">
            <v>100</v>
          </cell>
          <cell r="L961">
            <v>0</v>
          </cell>
          <cell r="M961">
            <v>0</v>
          </cell>
        </row>
        <row r="962">
          <cell r="A962" t="str">
            <v>Heidenheim</v>
          </cell>
          <cell r="K962">
            <v>50</v>
          </cell>
          <cell r="L962">
            <v>0</v>
          </cell>
          <cell r="M962">
            <v>100</v>
          </cell>
        </row>
        <row r="963">
          <cell r="A963" t="str">
            <v>Heidenheim</v>
          </cell>
          <cell r="K963">
            <v>50</v>
          </cell>
          <cell r="L963">
            <v>0</v>
          </cell>
          <cell r="M963">
            <v>0</v>
          </cell>
        </row>
        <row r="964">
          <cell r="A964" t="str">
            <v>Heidenheim</v>
          </cell>
          <cell r="K964">
            <v>100</v>
          </cell>
          <cell r="L964">
            <v>0</v>
          </cell>
          <cell r="M964">
            <v>100</v>
          </cell>
        </row>
        <row r="965">
          <cell r="A965" t="str">
            <v>Heidenheim</v>
          </cell>
          <cell r="K965">
            <v>100</v>
          </cell>
          <cell r="L965">
            <v>0</v>
          </cell>
          <cell r="M965">
            <v>100</v>
          </cell>
        </row>
        <row r="966">
          <cell r="A966" t="str">
            <v>Heidenheim</v>
          </cell>
          <cell r="K966">
            <v>100</v>
          </cell>
          <cell r="L966">
            <v>0</v>
          </cell>
          <cell r="M966">
            <v>100</v>
          </cell>
        </row>
        <row r="967">
          <cell r="A967" t="str">
            <v>Heidenheim</v>
          </cell>
          <cell r="K967">
            <v>0</v>
          </cell>
          <cell r="L967">
            <v>0</v>
          </cell>
          <cell r="M967">
            <v>0</v>
          </cell>
        </row>
        <row r="968">
          <cell r="A968" t="str">
            <v>Heidenheim</v>
          </cell>
          <cell r="K968">
            <v>100</v>
          </cell>
          <cell r="L968">
            <v>0</v>
          </cell>
          <cell r="M968">
            <v>100</v>
          </cell>
        </row>
        <row r="969">
          <cell r="A969" t="str">
            <v>Heidenheim</v>
          </cell>
          <cell r="K969">
            <v>100</v>
          </cell>
          <cell r="L969">
            <v>0</v>
          </cell>
          <cell r="M969">
            <v>100</v>
          </cell>
        </row>
        <row r="970">
          <cell r="A970" t="str">
            <v>Heidenheim</v>
          </cell>
          <cell r="K970">
            <v>50</v>
          </cell>
          <cell r="L970">
            <v>0</v>
          </cell>
          <cell r="M970">
            <v>100</v>
          </cell>
        </row>
        <row r="971">
          <cell r="A971" t="str">
            <v>Heidenheim</v>
          </cell>
          <cell r="K971">
            <v>50</v>
          </cell>
          <cell r="L971">
            <v>0</v>
          </cell>
          <cell r="M971">
            <v>0</v>
          </cell>
        </row>
        <row r="972">
          <cell r="A972" t="str">
            <v>Heidenheim</v>
          </cell>
          <cell r="K972">
            <v>0</v>
          </cell>
          <cell r="L972">
            <v>0</v>
          </cell>
          <cell r="M972">
            <v>50</v>
          </cell>
        </row>
        <row r="973">
          <cell r="A973" t="str">
            <v>Heidenheim</v>
          </cell>
          <cell r="K973">
            <v>0</v>
          </cell>
          <cell r="L973">
            <v>0</v>
          </cell>
          <cell r="M973">
            <v>0</v>
          </cell>
        </row>
        <row r="974">
          <cell r="A974" t="str">
            <v>Heidenheim</v>
          </cell>
          <cell r="K974">
            <v>100</v>
          </cell>
          <cell r="L974">
            <v>0</v>
          </cell>
          <cell r="M974">
            <v>100</v>
          </cell>
        </row>
        <row r="975">
          <cell r="A975" t="str">
            <v>Heidenheim</v>
          </cell>
          <cell r="K975">
            <v>100</v>
          </cell>
          <cell r="L975">
            <v>0</v>
          </cell>
          <cell r="M975">
            <v>100</v>
          </cell>
        </row>
        <row r="976">
          <cell r="A976" t="str">
            <v>Heidenheim</v>
          </cell>
          <cell r="K976">
            <v>100</v>
          </cell>
          <cell r="L976">
            <v>0</v>
          </cell>
          <cell r="M976">
            <v>100</v>
          </cell>
        </row>
        <row r="977">
          <cell r="A977" t="str">
            <v>Heidenheim</v>
          </cell>
          <cell r="K977">
            <v>100</v>
          </cell>
          <cell r="L977">
            <v>0</v>
          </cell>
          <cell r="M977">
            <v>100</v>
          </cell>
        </row>
        <row r="978">
          <cell r="A978" t="str">
            <v>Heidenheim</v>
          </cell>
          <cell r="K978">
            <v>100</v>
          </cell>
          <cell r="L978">
            <v>0</v>
          </cell>
          <cell r="M978">
            <v>100</v>
          </cell>
        </row>
        <row r="979">
          <cell r="A979" t="str">
            <v>Heidenheim</v>
          </cell>
          <cell r="K979">
            <v>0</v>
          </cell>
          <cell r="L979">
            <v>0</v>
          </cell>
          <cell r="M979">
            <v>50</v>
          </cell>
        </row>
        <row r="980">
          <cell r="A980" t="str">
            <v>Heidenheim</v>
          </cell>
          <cell r="K980">
            <v>50</v>
          </cell>
          <cell r="L980">
            <v>0</v>
          </cell>
          <cell r="M980">
            <v>0</v>
          </cell>
        </row>
        <row r="981">
          <cell r="A981" t="str">
            <v>Heidenheim</v>
          </cell>
          <cell r="K981">
            <v>100</v>
          </cell>
          <cell r="L981">
            <v>0</v>
          </cell>
          <cell r="M981">
            <v>100</v>
          </cell>
        </row>
        <row r="982">
          <cell r="A982" t="str">
            <v>Heidenheim</v>
          </cell>
          <cell r="K982">
            <v>0</v>
          </cell>
          <cell r="L982">
            <v>0</v>
          </cell>
          <cell r="M982">
            <v>0</v>
          </cell>
        </row>
        <row r="983">
          <cell r="A983" t="str">
            <v>Heidenheim</v>
          </cell>
          <cell r="K983">
            <v>50</v>
          </cell>
          <cell r="L983">
            <v>0</v>
          </cell>
          <cell r="M983">
            <v>0</v>
          </cell>
        </row>
        <row r="984">
          <cell r="A984" t="str">
            <v>Heidenheim</v>
          </cell>
          <cell r="K984">
            <v>100</v>
          </cell>
          <cell r="L984">
            <v>0</v>
          </cell>
          <cell r="M984">
            <v>100</v>
          </cell>
        </row>
        <row r="985">
          <cell r="A985" t="str">
            <v>Heidenheim</v>
          </cell>
          <cell r="K985">
            <v>100</v>
          </cell>
          <cell r="L985">
            <v>0</v>
          </cell>
          <cell r="M985">
            <v>100</v>
          </cell>
        </row>
        <row r="986">
          <cell r="A986" t="str">
            <v>Heidenheim</v>
          </cell>
          <cell r="K986">
            <v>100</v>
          </cell>
          <cell r="L986">
            <v>0</v>
          </cell>
          <cell r="M986">
            <v>100</v>
          </cell>
        </row>
        <row r="987">
          <cell r="A987" t="str">
            <v>Heidenheim</v>
          </cell>
          <cell r="K987">
            <v>0</v>
          </cell>
          <cell r="L987">
            <v>0</v>
          </cell>
          <cell r="M987">
            <v>0</v>
          </cell>
        </row>
        <row r="988">
          <cell r="A988" t="str">
            <v>Heidenheim</v>
          </cell>
          <cell r="K988">
            <v>50</v>
          </cell>
          <cell r="L988">
            <v>0</v>
          </cell>
          <cell r="M988">
            <v>100</v>
          </cell>
        </row>
        <row r="989">
          <cell r="A989" t="str">
            <v>Heidenheim</v>
          </cell>
          <cell r="K989">
            <v>0</v>
          </cell>
          <cell r="L989">
            <v>0</v>
          </cell>
          <cell r="M989">
            <v>0</v>
          </cell>
        </row>
        <row r="990">
          <cell r="A990" t="str">
            <v>Heidenheim</v>
          </cell>
          <cell r="K990">
            <v>50</v>
          </cell>
          <cell r="L990">
            <v>0</v>
          </cell>
          <cell r="M990">
            <v>0</v>
          </cell>
        </row>
        <row r="991">
          <cell r="A991" t="str">
            <v>Heidenheim</v>
          </cell>
          <cell r="K991">
            <v>0</v>
          </cell>
          <cell r="L991">
            <v>0</v>
          </cell>
          <cell r="M991">
            <v>0</v>
          </cell>
        </row>
        <row r="992">
          <cell r="A992" t="str">
            <v>Heidenheim</v>
          </cell>
          <cell r="K992">
            <v>0</v>
          </cell>
          <cell r="L992">
            <v>0</v>
          </cell>
          <cell r="M992">
            <v>50</v>
          </cell>
        </row>
        <row r="993">
          <cell r="A993" t="str">
            <v>Heidenheim</v>
          </cell>
          <cell r="K993">
            <v>50</v>
          </cell>
          <cell r="L993">
            <v>0</v>
          </cell>
          <cell r="M993">
            <v>0</v>
          </cell>
        </row>
        <row r="994">
          <cell r="A994" t="str">
            <v>Heidenheim</v>
          </cell>
          <cell r="K994">
            <v>0</v>
          </cell>
          <cell r="L994">
            <v>0</v>
          </cell>
          <cell r="M994">
            <v>100</v>
          </cell>
        </row>
        <row r="995">
          <cell r="A995" t="str">
            <v>Heidenheim</v>
          </cell>
          <cell r="K995">
            <v>100</v>
          </cell>
          <cell r="L995">
            <v>0</v>
          </cell>
          <cell r="M995">
            <v>0</v>
          </cell>
        </row>
        <row r="996">
          <cell r="A996" t="str">
            <v>Heidenheim</v>
          </cell>
          <cell r="K996">
            <v>100</v>
          </cell>
          <cell r="L996">
            <v>0</v>
          </cell>
          <cell r="M996">
            <v>100</v>
          </cell>
        </row>
        <row r="997">
          <cell r="A997" t="str">
            <v>Heidenheim</v>
          </cell>
          <cell r="K997">
            <v>0</v>
          </cell>
          <cell r="L997">
            <v>0</v>
          </cell>
          <cell r="M997">
            <v>0</v>
          </cell>
        </row>
        <row r="998">
          <cell r="A998" t="str">
            <v>Heidenheim</v>
          </cell>
          <cell r="K998">
            <v>100</v>
          </cell>
          <cell r="L998">
            <v>0</v>
          </cell>
          <cell r="M998">
            <v>100</v>
          </cell>
        </row>
        <row r="999">
          <cell r="A999" t="str">
            <v>Heidenheim</v>
          </cell>
          <cell r="K999">
            <v>100</v>
          </cell>
          <cell r="L999">
            <v>0</v>
          </cell>
          <cell r="M999">
            <v>0</v>
          </cell>
        </row>
        <row r="1000">
          <cell r="A1000" t="str">
            <v>Heidenheim</v>
          </cell>
          <cell r="K1000">
            <v>0</v>
          </cell>
          <cell r="L1000">
            <v>100</v>
          </cell>
          <cell r="M1000">
            <v>100</v>
          </cell>
        </row>
        <row r="1001">
          <cell r="A1001" t="str">
            <v>Heidenheim</v>
          </cell>
          <cell r="K1001">
            <v>100</v>
          </cell>
          <cell r="L1001">
            <v>0</v>
          </cell>
          <cell r="M1001">
            <v>100</v>
          </cell>
        </row>
        <row r="1002">
          <cell r="A1002" t="str">
            <v>Heidenheim</v>
          </cell>
          <cell r="K1002">
            <v>0</v>
          </cell>
          <cell r="L1002">
            <v>0</v>
          </cell>
          <cell r="M1002">
            <v>0</v>
          </cell>
        </row>
        <row r="1003">
          <cell r="A1003" t="str">
            <v>Heidenheim</v>
          </cell>
          <cell r="K1003">
            <v>100</v>
          </cell>
          <cell r="L1003">
            <v>0</v>
          </cell>
          <cell r="M1003">
            <v>100</v>
          </cell>
        </row>
        <row r="1004">
          <cell r="A1004" t="str">
            <v>Heidenheim</v>
          </cell>
          <cell r="K1004">
            <v>0</v>
          </cell>
          <cell r="L1004">
            <v>0</v>
          </cell>
          <cell r="M1004">
            <v>0</v>
          </cell>
        </row>
        <row r="1005">
          <cell r="A1005" t="str">
            <v>Heidenheim</v>
          </cell>
          <cell r="K1005">
            <v>0</v>
          </cell>
          <cell r="L1005">
            <v>0</v>
          </cell>
          <cell r="M1005">
            <v>0</v>
          </cell>
        </row>
        <row r="1006">
          <cell r="A1006" t="str">
            <v>Heidenheim</v>
          </cell>
          <cell r="K1006">
            <v>100</v>
          </cell>
          <cell r="L1006">
            <v>0</v>
          </cell>
          <cell r="M1006">
            <v>100</v>
          </cell>
        </row>
        <row r="1007">
          <cell r="A1007" t="str">
            <v>Heidenheim</v>
          </cell>
          <cell r="K1007">
            <v>0</v>
          </cell>
          <cell r="L1007">
            <v>0</v>
          </cell>
          <cell r="M1007">
            <v>0</v>
          </cell>
        </row>
        <row r="1008">
          <cell r="A1008" t="str">
            <v>Heidenheim</v>
          </cell>
          <cell r="K1008">
            <v>50</v>
          </cell>
          <cell r="L1008">
            <v>0</v>
          </cell>
          <cell r="M1008">
            <v>100</v>
          </cell>
        </row>
        <row r="1009">
          <cell r="A1009" t="str">
            <v>Heidenheim</v>
          </cell>
          <cell r="K1009">
            <v>50</v>
          </cell>
          <cell r="L1009">
            <v>0</v>
          </cell>
          <cell r="M1009">
            <v>0</v>
          </cell>
        </row>
        <row r="1010">
          <cell r="A1010" t="str">
            <v>Heidenheim</v>
          </cell>
          <cell r="K1010">
            <v>100</v>
          </cell>
          <cell r="L1010">
            <v>0</v>
          </cell>
          <cell r="M1010">
            <v>100</v>
          </cell>
        </row>
        <row r="1011">
          <cell r="A1011" t="str">
            <v>Heilbronn</v>
          </cell>
          <cell r="K1011">
            <v>0</v>
          </cell>
          <cell r="L1011">
            <v>-100</v>
          </cell>
          <cell r="M1011">
            <v>-100</v>
          </cell>
        </row>
        <row r="1012">
          <cell r="A1012" t="str">
            <v>Heilbronn</v>
          </cell>
          <cell r="K1012">
            <v>0</v>
          </cell>
          <cell r="L1012">
            <v>100</v>
          </cell>
          <cell r="M1012">
            <v>100</v>
          </cell>
        </row>
        <row r="1013">
          <cell r="A1013" t="str">
            <v>Heilbronn</v>
          </cell>
          <cell r="K1013">
            <v>100</v>
          </cell>
          <cell r="L1013">
            <v>0</v>
          </cell>
          <cell r="M1013">
            <v>100</v>
          </cell>
        </row>
        <row r="1014">
          <cell r="A1014" t="str">
            <v>Heilbronn</v>
          </cell>
          <cell r="K1014">
            <v>0</v>
          </cell>
          <cell r="L1014">
            <v>50</v>
          </cell>
          <cell r="M1014">
            <v>50</v>
          </cell>
        </row>
        <row r="1015">
          <cell r="A1015" t="str">
            <v>Heilbronn</v>
          </cell>
          <cell r="K1015">
            <v>100</v>
          </cell>
          <cell r="L1015">
            <v>0</v>
          </cell>
          <cell r="M1015">
            <v>100</v>
          </cell>
        </row>
        <row r="1016">
          <cell r="A1016" t="str">
            <v>Heilbronn</v>
          </cell>
          <cell r="K1016">
            <v>100</v>
          </cell>
          <cell r="L1016">
            <v>0</v>
          </cell>
          <cell r="M1016">
            <v>100</v>
          </cell>
        </row>
        <row r="1017">
          <cell r="A1017" t="str">
            <v>Heilbronn</v>
          </cell>
          <cell r="K1017">
            <v>50</v>
          </cell>
          <cell r="L1017">
            <v>0</v>
          </cell>
          <cell r="M1017">
            <v>100</v>
          </cell>
        </row>
        <row r="1018">
          <cell r="A1018" t="str">
            <v>Heilbronn</v>
          </cell>
          <cell r="K1018">
            <v>50</v>
          </cell>
          <cell r="L1018">
            <v>0</v>
          </cell>
          <cell r="M1018">
            <v>0</v>
          </cell>
        </row>
        <row r="1019">
          <cell r="A1019" t="str">
            <v>Heilbronn</v>
          </cell>
          <cell r="K1019">
            <v>100</v>
          </cell>
          <cell r="L1019">
            <v>0</v>
          </cell>
          <cell r="M1019">
            <v>100</v>
          </cell>
        </row>
        <row r="1020">
          <cell r="A1020" t="str">
            <v>Heilbronn</v>
          </cell>
          <cell r="K1020">
            <v>100</v>
          </cell>
          <cell r="L1020">
            <v>0</v>
          </cell>
          <cell r="M1020">
            <v>50</v>
          </cell>
        </row>
        <row r="1021">
          <cell r="A1021" t="str">
            <v>Heilbronn</v>
          </cell>
          <cell r="K1021">
            <v>0</v>
          </cell>
          <cell r="L1021">
            <v>100</v>
          </cell>
          <cell r="M1021">
            <v>100</v>
          </cell>
        </row>
        <row r="1022">
          <cell r="A1022" t="str">
            <v>Heilbronn</v>
          </cell>
          <cell r="K1022">
            <v>100</v>
          </cell>
          <cell r="L1022">
            <v>0</v>
          </cell>
          <cell r="M1022">
            <v>50</v>
          </cell>
        </row>
        <row r="1023">
          <cell r="A1023" t="str">
            <v>Heilbronn</v>
          </cell>
          <cell r="K1023">
            <v>100</v>
          </cell>
          <cell r="L1023">
            <v>0</v>
          </cell>
          <cell r="M1023">
            <v>100</v>
          </cell>
        </row>
        <row r="1024">
          <cell r="A1024" t="str">
            <v>Heilbronn</v>
          </cell>
          <cell r="K1024">
            <v>100</v>
          </cell>
          <cell r="L1024">
            <v>0</v>
          </cell>
          <cell r="M1024">
            <v>100</v>
          </cell>
        </row>
        <row r="1025">
          <cell r="A1025" t="str">
            <v>Heilbronn</v>
          </cell>
          <cell r="K1025">
            <v>100</v>
          </cell>
          <cell r="L1025">
            <v>0</v>
          </cell>
          <cell r="M1025">
            <v>100</v>
          </cell>
        </row>
        <row r="1026">
          <cell r="A1026" t="str">
            <v>Heilbronn</v>
          </cell>
          <cell r="K1026">
            <v>100</v>
          </cell>
          <cell r="L1026">
            <v>0</v>
          </cell>
          <cell r="M1026">
            <v>100</v>
          </cell>
        </row>
        <row r="1027">
          <cell r="A1027" t="str">
            <v>Heilbronn</v>
          </cell>
          <cell r="K1027">
            <v>100</v>
          </cell>
          <cell r="L1027">
            <v>0</v>
          </cell>
          <cell r="M1027">
            <v>100</v>
          </cell>
        </row>
        <row r="1028">
          <cell r="A1028" t="str">
            <v>Heilbronn</v>
          </cell>
          <cell r="K1028">
            <v>100</v>
          </cell>
          <cell r="L1028">
            <v>0</v>
          </cell>
          <cell r="M1028">
            <v>50</v>
          </cell>
        </row>
        <row r="1029">
          <cell r="A1029" t="str">
            <v>Heilbronn</v>
          </cell>
          <cell r="K1029">
            <v>50</v>
          </cell>
          <cell r="L1029">
            <v>0</v>
          </cell>
          <cell r="M1029">
            <v>100</v>
          </cell>
        </row>
        <row r="1030">
          <cell r="A1030" t="str">
            <v>Heilbronn</v>
          </cell>
          <cell r="K1030">
            <v>100</v>
          </cell>
          <cell r="L1030">
            <v>0</v>
          </cell>
          <cell r="M1030">
            <v>100</v>
          </cell>
        </row>
        <row r="1031">
          <cell r="A1031" t="str">
            <v>Heilbronn</v>
          </cell>
          <cell r="K1031">
            <v>100</v>
          </cell>
          <cell r="L1031">
            <v>0</v>
          </cell>
          <cell r="M1031">
            <v>100</v>
          </cell>
        </row>
        <row r="1032">
          <cell r="A1032" t="str">
            <v>Heilbronn</v>
          </cell>
          <cell r="K1032">
            <v>100</v>
          </cell>
          <cell r="L1032">
            <v>0</v>
          </cell>
          <cell r="M1032">
            <v>100</v>
          </cell>
        </row>
        <row r="1033">
          <cell r="A1033" t="str">
            <v>Heilbronn</v>
          </cell>
          <cell r="K1033">
            <v>0</v>
          </cell>
          <cell r="L1033">
            <v>50</v>
          </cell>
          <cell r="M1033">
            <v>50</v>
          </cell>
        </row>
        <row r="1034">
          <cell r="A1034" t="str">
            <v>Heilbronn</v>
          </cell>
          <cell r="K1034">
            <v>100</v>
          </cell>
          <cell r="L1034">
            <v>0</v>
          </cell>
          <cell r="M1034">
            <v>100</v>
          </cell>
        </row>
        <row r="1035">
          <cell r="A1035" t="str">
            <v>Heilbronn</v>
          </cell>
          <cell r="K1035">
            <v>100</v>
          </cell>
          <cell r="L1035">
            <v>0</v>
          </cell>
          <cell r="M1035">
            <v>100</v>
          </cell>
        </row>
        <row r="1036">
          <cell r="A1036" t="str">
            <v>Heilbronn</v>
          </cell>
          <cell r="K1036">
            <v>100</v>
          </cell>
          <cell r="L1036">
            <v>0</v>
          </cell>
          <cell r="M1036">
            <v>100</v>
          </cell>
        </row>
        <row r="1037">
          <cell r="A1037" t="str">
            <v>Heilbronn</v>
          </cell>
          <cell r="K1037">
            <v>0</v>
          </cell>
          <cell r="L1037">
            <v>0</v>
          </cell>
          <cell r="M1037">
            <v>0</v>
          </cell>
        </row>
        <row r="1038">
          <cell r="A1038" t="str">
            <v>Heilbronn</v>
          </cell>
          <cell r="K1038">
            <v>100</v>
          </cell>
          <cell r="L1038">
            <v>0</v>
          </cell>
          <cell r="M1038">
            <v>100</v>
          </cell>
        </row>
        <row r="1039">
          <cell r="A1039" t="str">
            <v>Heilbronn</v>
          </cell>
          <cell r="K1039">
            <v>0</v>
          </cell>
          <cell r="L1039">
            <v>0</v>
          </cell>
          <cell r="M1039">
            <v>0</v>
          </cell>
        </row>
        <row r="1040">
          <cell r="A1040" t="str">
            <v>Heilbronn</v>
          </cell>
          <cell r="K1040">
            <v>50</v>
          </cell>
          <cell r="L1040">
            <v>0</v>
          </cell>
          <cell r="M1040">
            <v>100</v>
          </cell>
        </row>
        <row r="1041">
          <cell r="A1041" t="str">
            <v>Heilbronn</v>
          </cell>
          <cell r="K1041">
            <v>50</v>
          </cell>
          <cell r="L1041">
            <v>0</v>
          </cell>
          <cell r="M1041">
            <v>0</v>
          </cell>
        </row>
        <row r="1042">
          <cell r="A1042" t="str">
            <v>Heilbronn</v>
          </cell>
          <cell r="K1042">
            <v>50</v>
          </cell>
          <cell r="L1042">
            <v>0</v>
          </cell>
          <cell r="M1042">
            <v>100</v>
          </cell>
        </row>
        <row r="1043">
          <cell r="A1043" t="str">
            <v>Heilbronn</v>
          </cell>
          <cell r="K1043">
            <v>50</v>
          </cell>
          <cell r="L1043">
            <v>0</v>
          </cell>
          <cell r="M1043">
            <v>0</v>
          </cell>
        </row>
        <row r="1044">
          <cell r="A1044" t="str">
            <v>Heilbronn</v>
          </cell>
          <cell r="K1044">
            <v>100</v>
          </cell>
          <cell r="L1044">
            <v>0</v>
          </cell>
          <cell r="M1044">
            <v>100</v>
          </cell>
        </row>
        <row r="1045">
          <cell r="A1045" t="str">
            <v>Heilbronn</v>
          </cell>
          <cell r="K1045">
            <v>100</v>
          </cell>
          <cell r="L1045">
            <v>0</v>
          </cell>
          <cell r="M1045">
            <v>100</v>
          </cell>
        </row>
        <row r="1046">
          <cell r="A1046" t="str">
            <v>Heilbronn</v>
          </cell>
          <cell r="K1046">
            <v>100</v>
          </cell>
          <cell r="L1046">
            <v>0</v>
          </cell>
          <cell r="M1046">
            <v>100</v>
          </cell>
        </row>
        <row r="1047">
          <cell r="A1047" t="str">
            <v>Heilbronn</v>
          </cell>
          <cell r="K1047">
            <v>0</v>
          </cell>
          <cell r="L1047">
            <v>100</v>
          </cell>
          <cell r="M1047">
            <v>100</v>
          </cell>
        </row>
        <row r="1048">
          <cell r="A1048" t="str">
            <v>Heilbronn</v>
          </cell>
          <cell r="K1048">
            <v>100</v>
          </cell>
          <cell r="L1048">
            <v>0</v>
          </cell>
          <cell r="M1048">
            <v>100</v>
          </cell>
        </row>
        <row r="1049">
          <cell r="A1049" t="str">
            <v>Heilbronn</v>
          </cell>
          <cell r="K1049">
            <v>0</v>
          </cell>
          <cell r="L1049">
            <v>100</v>
          </cell>
          <cell r="M1049">
            <v>100</v>
          </cell>
        </row>
        <row r="1050">
          <cell r="A1050" t="str">
            <v>Heilbronn</v>
          </cell>
          <cell r="K1050">
            <v>100</v>
          </cell>
          <cell r="L1050">
            <v>0</v>
          </cell>
          <cell r="M1050">
            <v>100</v>
          </cell>
        </row>
        <row r="1051">
          <cell r="A1051" t="str">
            <v>Heilbronn</v>
          </cell>
          <cell r="K1051">
            <v>0</v>
          </cell>
          <cell r="L1051">
            <v>0</v>
          </cell>
          <cell r="M1051">
            <v>0</v>
          </cell>
        </row>
        <row r="1052">
          <cell r="A1052" t="str">
            <v>Heilbronn</v>
          </cell>
          <cell r="K1052">
            <v>50</v>
          </cell>
          <cell r="L1052">
            <v>0</v>
          </cell>
          <cell r="M1052">
            <v>0</v>
          </cell>
        </row>
        <row r="1053">
          <cell r="A1053" t="str">
            <v>Heilbronn</v>
          </cell>
          <cell r="K1053">
            <v>0</v>
          </cell>
          <cell r="L1053">
            <v>0</v>
          </cell>
          <cell r="M1053">
            <v>0</v>
          </cell>
        </row>
        <row r="1054">
          <cell r="A1054" t="str">
            <v>Heilbronn</v>
          </cell>
          <cell r="K1054">
            <v>100</v>
          </cell>
          <cell r="L1054">
            <v>0</v>
          </cell>
          <cell r="M1054">
            <v>100</v>
          </cell>
        </row>
        <row r="1055">
          <cell r="A1055" t="str">
            <v>Heilbronn</v>
          </cell>
          <cell r="K1055">
            <v>100</v>
          </cell>
          <cell r="L1055">
            <v>0</v>
          </cell>
          <cell r="M1055">
            <v>100</v>
          </cell>
        </row>
        <row r="1056">
          <cell r="A1056" t="str">
            <v>Heilbronn</v>
          </cell>
          <cell r="K1056">
            <v>100</v>
          </cell>
          <cell r="L1056">
            <v>0</v>
          </cell>
          <cell r="M1056">
            <v>100</v>
          </cell>
        </row>
        <row r="1057">
          <cell r="A1057" t="str">
            <v>Heilbronn</v>
          </cell>
          <cell r="K1057">
            <v>0</v>
          </cell>
          <cell r="L1057">
            <v>0</v>
          </cell>
          <cell r="M1057">
            <v>100</v>
          </cell>
        </row>
        <row r="1058">
          <cell r="A1058" t="str">
            <v>Heilbronn</v>
          </cell>
          <cell r="K1058">
            <v>100</v>
          </cell>
          <cell r="L1058">
            <v>0</v>
          </cell>
          <cell r="M1058">
            <v>0</v>
          </cell>
        </row>
        <row r="1059">
          <cell r="A1059" t="str">
            <v>Heilbronn</v>
          </cell>
          <cell r="K1059">
            <v>100</v>
          </cell>
          <cell r="L1059">
            <v>0</v>
          </cell>
          <cell r="M1059">
            <v>100</v>
          </cell>
        </row>
        <row r="1060">
          <cell r="A1060" t="str">
            <v>Heilbronn</v>
          </cell>
          <cell r="K1060">
            <v>0</v>
          </cell>
          <cell r="L1060">
            <v>0</v>
          </cell>
          <cell r="M1060">
            <v>50</v>
          </cell>
        </row>
        <row r="1061">
          <cell r="A1061" t="str">
            <v>Heilbronn</v>
          </cell>
          <cell r="K1061">
            <v>100</v>
          </cell>
          <cell r="L1061">
            <v>0</v>
          </cell>
          <cell r="M1061">
            <v>100</v>
          </cell>
        </row>
        <row r="1062">
          <cell r="A1062" t="str">
            <v>Heilbronn</v>
          </cell>
          <cell r="K1062">
            <v>100</v>
          </cell>
          <cell r="L1062">
            <v>0</v>
          </cell>
          <cell r="M1062">
            <v>100</v>
          </cell>
        </row>
        <row r="1063">
          <cell r="A1063" t="str">
            <v>Heilbronn</v>
          </cell>
          <cell r="K1063">
            <v>100</v>
          </cell>
          <cell r="L1063">
            <v>0</v>
          </cell>
          <cell r="M1063">
            <v>100</v>
          </cell>
        </row>
        <row r="1064">
          <cell r="A1064" t="str">
            <v>Heilbronn</v>
          </cell>
          <cell r="K1064">
            <v>100</v>
          </cell>
          <cell r="L1064">
            <v>0</v>
          </cell>
          <cell r="M1064">
            <v>100</v>
          </cell>
        </row>
        <row r="1065">
          <cell r="A1065" t="str">
            <v>Heilbronn</v>
          </cell>
          <cell r="K1065">
            <v>100</v>
          </cell>
          <cell r="L1065">
            <v>0</v>
          </cell>
          <cell r="M1065">
            <v>100</v>
          </cell>
        </row>
        <row r="1066">
          <cell r="A1066" t="str">
            <v>Heilbronn</v>
          </cell>
          <cell r="K1066">
            <v>50</v>
          </cell>
          <cell r="L1066">
            <v>0</v>
          </cell>
          <cell r="M1066">
            <v>50</v>
          </cell>
        </row>
        <row r="1067">
          <cell r="A1067" t="str">
            <v>Heilbronn</v>
          </cell>
          <cell r="K1067">
            <v>50</v>
          </cell>
          <cell r="L1067">
            <v>0</v>
          </cell>
          <cell r="M1067">
            <v>50</v>
          </cell>
        </row>
        <row r="1068">
          <cell r="A1068" t="str">
            <v>Heilbronn</v>
          </cell>
          <cell r="K1068">
            <v>50</v>
          </cell>
          <cell r="L1068">
            <v>0</v>
          </cell>
          <cell r="M1068">
            <v>50</v>
          </cell>
        </row>
        <row r="1069">
          <cell r="A1069" t="str">
            <v>Herrenberg</v>
          </cell>
          <cell r="K1069">
            <v>50</v>
          </cell>
          <cell r="L1069">
            <v>0</v>
          </cell>
          <cell r="M1069">
            <v>50</v>
          </cell>
        </row>
        <row r="1070">
          <cell r="A1070" t="str">
            <v>Herrenberg</v>
          </cell>
          <cell r="K1070">
            <v>50</v>
          </cell>
          <cell r="L1070">
            <v>0</v>
          </cell>
          <cell r="M1070">
            <v>50</v>
          </cell>
        </row>
        <row r="1071">
          <cell r="A1071" t="str">
            <v>Herrenberg</v>
          </cell>
          <cell r="K1071">
            <v>0</v>
          </cell>
          <cell r="L1071">
            <v>0</v>
          </cell>
          <cell r="M1071">
            <v>50</v>
          </cell>
        </row>
        <row r="1072">
          <cell r="A1072" t="str">
            <v>Herrenberg</v>
          </cell>
          <cell r="K1072">
            <v>50</v>
          </cell>
          <cell r="L1072">
            <v>0</v>
          </cell>
          <cell r="M1072">
            <v>0</v>
          </cell>
        </row>
        <row r="1073">
          <cell r="A1073" t="str">
            <v>Herrenberg</v>
          </cell>
          <cell r="K1073">
            <v>100</v>
          </cell>
          <cell r="L1073">
            <v>0</v>
          </cell>
          <cell r="M1073">
            <v>100</v>
          </cell>
        </row>
        <row r="1074">
          <cell r="A1074" t="str">
            <v>Herrenberg</v>
          </cell>
          <cell r="K1074">
            <v>0</v>
          </cell>
          <cell r="L1074">
            <v>0</v>
          </cell>
          <cell r="M1074">
            <v>0</v>
          </cell>
        </row>
        <row r="1075">
          <cell r="A1075" t="str">
            <v>Herrenberg</v>
          </cell>
          <cell r="K1075">
            <v>0</v>
          </cell>
          <cell r="L1075">
            <v>0</v>
          </cell>
          <cell r="M1075">
            <v>50</v>
          </cell>
        </row>
        <row r="1076">
          <cell r="A1076" t="str">
            <v>Herrenberg</v>
          </cell>
          <cell r="K1076">
            <v>50</v>
          </cell>
          <cell r="L1076">
            <v>0</v>
          </cell>
          <cell r="M1076">
            <v>0</v>
          </cell>
        </row>
        <row r="1077">
          <cell r="A1077" t="str">
            <v>Herrenberg</v>
          </cell>
          <cell r="K1077">
            <v>50</v>
          </cell>
          <cell r="L1077">
            <v>0</v>
          </cell>
          <cell r="M1077">
            <v>50</v>
          </cell>
        </row>
        <row r="1078">
          <cell r="A1078" t="str">
            <v>Herrenberg</v>
          </cell>
          <cell r="K1078">
            <v>100</v>
          </cell>
          <cell r="L1078">
            <v>0</v>
          </cell>
          <cell r="M1078">
            <v>100</v>
          </cell>
        </row>
        <row r="1079">
          <cell r="A1079" t="str">
            <v>Herrenberg</v>
          </cell>
          <cell r="K1079">
            <v>100</v>
          </cell>
          <cell r="L1079">
            <v>0</v>
          </cell>
          <cell r="M1079">
            <v>100</v>
          </cell>
        </row>
        <row r="1080">
          <cell r="A1080" t="str">
            <v>Herrenberg</v>
          </cell>
          <cell r="K1080">
            <v>100</v>
          </cell>
          <cell r="L1080">
            <v>0</v>
          </cell>
          <cell r="M1080">
            <v>100</v>
          </cell>
        </row>
        <row r="1081">
          <cell r="A1081" t="str">
            <v>Herrenberg</v>
          </cell>
          <cell r="K1081">
            <v>100</v>
          </cell>
          <cell r="L1081">
            <v>0</v>
          </cell>
          <cell r="M1081">
            <v>100</v>
          </cell>
        </row>
        <row r="1082">
          <cell r="A1082" t="str">
            <v>Herrenberg</v>
          </cell>
          <cell r="K1082">
            <v>100</v>
          </cell>
          <cell r="L1082">
            <v>0</v>
          </cell>
          <cell r="M1082">
            <v>100</v>
          </cell>
        </row>
        <row r="1083">
          <cell r="A1083" t="str">
            <v>Herrenberg</v>
          </cell>
          <cell r="K1083">
            <v>50</v>
          </cell>
          <cell r="L1083">
            <v>0</v>
          </cell>
          <cell r="M1083">
            <v>50</v>
          </cell>
        </row>
        <row r="1084">
          <cell r="A1084" t="str">
            <v>Herrenberg</v>
          </cell>
          <cell r="K1084">
            <v>100</v>
          </cell>
          <cell r="L1084">
            <v>0</v>
          </cell>
          <cell r="M1084">
            <v>100</v>
          </cell>
        </row>
        <row r="1085">
          <cell r="A1085" t="str">
            <v>Herrenberg</v>
          </cell>
          <cell r="K1085">
            <v>50</v>
          </cell>
          <cell r="L1085">
            <v>0</v>
          </cell>
          <cell r="M1085">
            <v>100</v>
          </cell>
        </row>
        <row r="1086">
          <cell r="A1086" t="str">
            <v>Herrenberg</v>
          </cell>
          <cell r="K1086">
            <v>50</v>
          </cell>
          <cell r="L1086">
            <v>0</v>
          </cell>
          <cell r="M1086">
            <v>0</v>
          </cell>
        </row>
        <row r="1087">
          <cell r="A1087" t="str">
            <v>Herrenberg</v>
          </cell>
          <cell r="K1087">
            <v>100</v>
          </cell>
          <cell r="L1087">
            <v>0</v>
          </cell>
          <cell r="M1087">
            <v>100</v>
          </cell>
        </row>
        <row r="1088">
          <cell r="A1088" t="str">
            <v>Herrenberg</v>
          </cell>
          <cell r="K1088">
            <v>100</v>
          </cell>
          <cell r="L1088">
            <v>0</v>
          </cell>
          <cell r="M1088">
            <v>100</v>
          </cell>
        </row>
        <row r="1089">
          <cell r="A1089" t="str">
            <v>Herrenberg</v>
          </cell>
          <cell r="K1089">
            <v>100</v>
          </cell>
          <cell r="L1089">
            <v>0</v>
          </cell>
          <cell r="M1089">
            <v>100</v>
          </cell>
        </row>
        <row r="1090">
          <cell r="A1090" t="str">
            <v>Herrenberg</v>
          </cell>
          <cell r="K1090">
            <v>100</v>
          </cell>
          <cell r="L1090">
            <v>0</v>
          </cell>
          <cell r="M1090">
            <v>100</v>
          </cell>
        </row>
        <row r="1091">
          <cell r="A1091" t="str">
            <v>Herrenberg</v>
          </cell>
          <cell r="K1091">
            <v>100</v>
          </cell>
          <cell r="L1091">
            <v>0</v>
          </cell>
          <cell r="M1091">
            <v>100</v>
          </cell>
        </row>
        <row r="1092">
          <cell r="A1092" t="str">
            <v>Herrenberg</v>
          </cell>
          <cell r="K1092">
            <v>0</v>
          </cell>
          <cell r="L1092">
            <v>0</v>
          </cell>
          <cell r="M1092">
            <v>0</v>
          </cell>
        </row>
        <row r="1093">
          <cell r="A1093" t="str">
            <v>Herrenberg</v>
          </cell>
          <cell r="K1093">
            <v>100</v>
          </cell>
          <cell r="L1093">
            <v>0</v>
          </cell>
          <cell r="M1093">
            <v>100</v>
          </cell>
        </row>
        <row r="1094">
          <cell r="A1094" t="str">
            <v>Herrenberg</v>
          </cell>
          <cell r="K1094">
            <v>0</v>
          </cell>
          <cell r="L1094">
            <v>0</v>
          </cell>
          <cell r="M1094">
            <v>0</v>
          </cell>
        </row>
        <row r="1095">
          <cell r="A1095" t="str">
            <v>Herrenberg</v>
          </cell>
          <cell r="K1095">
            <v>100</v>
          </cell>
          <cell r="L1095">
            <v>0</v>
          </cell>
          <cell r="M1095">
            <v>100</v>
          </cell>
        </row>
        <row r="1096">
          <cell r="A1096" t="str">
            <v>Herrenberg</v>
          </cell>
          <cell r="K1096">
            <v>100</v>
          </cell>
          <cell r="L1096">
            <v>0</v>
          </cell>
          <cell r="M1096">
            <v>100</v>
          </cell>
        </row>
        <row r="1097">
          <cell r="A1097" t="str">
            <v>Herrenberg</v>
          </cell>
          <cell r="K1097">
            <v>50</v>
          </cell>
          <cell r="L1097">
            <v>0</v>
          </cell>
          <cell r="M1097">
            <v>100</v>
          </cell>
        </row>
        <row r="1098">
          <cell r="A1098" t="str">
            <v>Herrenberg</v>
          </cell>
          <cell r="K1098">
            <v>50</v>
          </cell>
          <cell r="L1098">
            <v>0</v>
          </cell>
          <cell r="M1098">
            <v>0</v>
          </cell>
        </row>
        <row r="1099">
          <cell r="A1099" t="str">
            <v>Herrenberg</v>
          </cell>
          <cell r="K1099">
            <v>100</v>
          </cell>
          <cell r="L1099">
            <v>0</v>
          </cell>
          <cell r="M1099">
            <v>100</v>
          </cell>
        </row>
        <row r="1100">
          <cell r="A1100" t="str">
            <v>Herrenberg</v>
          </cell>
          <cell r="K1100">
            <v>100</v>
          </cell>
          <cell r="L1100">
            <v>0</v>
          </cell>
          <cell r="M1100">
            <v>100</v>
          </cell>
        </row>
        <row r="1101">
          <cell r="A1101" t="str">
            <v>Herrenberg</v>
          </cell>
          <cell r="K1101">
            <v>100</v>
          </cell>
          <cell r="L1101">
            <v>0</v>
          </cell>
          <cell r="M1101">
            <v>100</v>
          </cell>
        </row>
        <row r="1102">
          <cell r="A1102" t="str">
            <v>Herrenberg</v>
          </cell>
          <cell r="K1102">
            <v>100</v>
          </cell>
          <cell r="L1102">
            <v>0</v>
          </cell>
          <cell r="M1102">
            <v>100</v>
          </cell>
        </row>
        <row r="1103">
          <cell r="A1103" t="str">
            <v>Herrenberg</v>
          </cell>
          <cell r="K1103">
            <v>0</v>
          </cell>
          <cell r="L1103">
            <v>0</v>
          </cell>
          <cell r="M1103">
            <v>0</v>
          </cell>
        </row>
        <row r="1104">
          <cell r="A1104" t="str">
            <v>Herrenberg</v>
          </cell>
          <cell r="K1104">
            <v>100</v>
          </cell>
          <cell r="L1104">
            <v>0</v>
          </cell>
          <cell r="M1104">
            <v>100</v>
          </cell>
        </row>
        <row r="1105">
          <cell r="A1105" t="str">
            <v>Herrenberg</v>
          </cell>
          <cell r="K1105">
            <v>100</v>
          </cell>
          <cell r="L1105">
            <v>0</v>
          </cell>
          <cell r="M1105">
            <v>100</v>
          </cell>
        </row>
        <row r="1106">
          <cell r="A1106" t="str">
            <v>Herrenberg</v>
          </cell>
          <cell r="K1106">
            <v>100</v>
          </cell>
          <cell r="L1106">
            <v>0</v>
          </cell>
          <cell r="M1106">
            <v>100</v>
          </cell>
        </row>
        <row r="1107">
          <cell r="A1107" t="str">
            <v>Kirchheim unter Teck</v>
          </cell>
          <cell r="K1107">
            <v>50</v>
          </cell>
          <cell r="L1107">
            <v>0</v>
          </cell>
          <cell r="M1107">
            <v>100</v>
          </cell>
        </row>
        <row r="1108">
          <cell r="A1108" t="str">
            <v>Kirchheim unter Teck</v>
          </cell>
          <cell r="K1108">
            <v>50</v>
          </cell>
          <cell r="L1108">
            <v>0</v>
          </cell>
          <cell r="M1108">
            <v>0</v>
          </cell>
        </row>
        <row r="1109">
          <cell r="A1109" t="str">
            <v>Kirchheim unter Teck</v>
          </cell>
          <cell r="K1109">
            <v>100</v>
          </cell>
          <cell r="L1109">
            <v>0</v>
          </cell>
          <cell r="M1109">
            <v>100</v>
          </cell>
        </row>
        <row r="1110">
          <cell r="A1110" t="str">
            <v>Kirchheim unter Teck</v>
          </cell>
          <cell r="K1110">
            <v>100</v>
          </cell>
          <cell r="L1110">
            <v>0</v>
          </cell>
          <cell r="M1110">
            <v>100</v>
          </cell>
        </row>
        <row r="1111">
          <cell r="A1111" t="str">
            <v>Kirchheim unter Teck</v>
          </cell>
          <cell r="K1111">
            <v>50</v>
          </cell>
          <cell r="L1111">
            <v>0</v>
          </cell>
          <cell r="M1111">
            <v>0</v>
          </cell>
        </row>
        <row r="1112">
          <cell r="A1112" t="str">
            <v>Kirchheim unter Teck</v>
          </cell>
          <cell r="K1112">
            <v>100</v>
          </cell>
          <cell r="L1112">
            <v>0</v>
          </cell>
          <cell r="M1112">
            <v>100</v>
          </cell>
        </row>
        <row r="1113">
          <cell r="A1113" t="str">
            <v>Kirchheim unter Teck</v>
          </cell>
          <cell r="K1113">
            <v>100</v>
          </cell>
          <cell r="L1113">
            <v>0</v>
          </cell>
          <cell r="M1113">
            <v>100</v>
          </cell>
        </row>
        <row r="1114">
          <cell r="A1114" t="str">
            <v>Kirchheim unter Teck</v>
          </cell>
          <cell r="K1114">
            <v>100</v>
          </cell>
          <cell r="L1114">
            <v>0</v>
          </cell>
          <cell r="M1114">
            <v>100</v>
          </cell>
        </row>
        <row r="1115">
          <cell r="A1115" t="str">
            <v>Kirchheim unter Teck</v>
          </cell>
          <cell r="K1115">
            <v>100</v>
          </cell>
          <cell r="L1115">
            <v>0</v>
          </cell>
          <cell r="M1115">
            <v>100</v>
          </cell>
        </row>
        <row r="1116">
          <cell r="A1116" t="str">
            <v>Kirchheim unter Teck</v>
          </cell>
          <cell r="K1116">
            <v>100</v>
          </cell>
          <cell r="L1116">
            <v>0</v>
          </cell>
          <cell r="M1116">
            <v>100</v>
          </cell>
        </row>
        <row r="1117">
          <cell r="A1117" t="str">
            <v>Kirchheim unter Teck</v>
          </cell>
          <cell r="K1117">
            <v>100</v>
          </cell>
          <cell r="L1117">
            <v>0</v>
          </cell>
          <cell r="M1117">
            <v>100</v>
          </cell>
        </row>
        <row r="1118">
          <cell r="A1118" t="str">
            <v>Kirchheim unter Teck</v>
          </cell>
          <cell r="K1118">
            <v>0</v>
          </cell>
          <cell r="L1118">
            <v>0</v>
          </cell>
          <cell r="M1118">
            <v>50</v>
          </cell>
        </row>
        <row r="1119">
          <cell r="A1119" t="str">
            <v>Kirchheim unter Teck</v>
          </cell>
          <cell r="K1119">
            <v>50</v>
          </cell>
          <cell r="L1119">
            <v>0</v>
          </cell>
          <cell r="M1119">
            <v>0</v>
          </cell>
        </row>
        <row r="1120">
          <cell r="A1120" t="str">
            <v>Kirchheim unter Teck</v>
          </cell>
          <cell r="K1120">
            <v>50</v>
          </cell>
          <cell r="L1120">
            <v>0</v>
          </cell>
          <cell r="M1120">
            <v>50</v>
          </cell>
        </row>
        <row r="1121">
          <cell r="A1121" t="str">
            <v>Kirchheim unter Teck</v>
          </cell>
          <cell r="K1121">
            <v>100</v>
          </cell>
          <cell r="L1121">
            <v>0</v>
          </cell>
          <cell r="M1121">
            <v>100</v>
          </cell>
        </row>
        <row r="1122">
          <cell r="A1122" t="str">
            <v>Kirchheim unter Teck</v>
          </cell>
          <cell r="K1122">
            <v>75</v>
          </cell>
          <cell r="L1122">
            <v>0</v>
          </cell>
          <cell r="M1122">
            <v>75</v>
          </cell>
        </row>
        <row r="1123">
          <cell r="A1123" t="str">
            <v>Kirchheim unter Teck</v>
          </cell>
          <cell r="K1123">
            <v>100</v>
          </cell>
          <cell r="L1123">
            <v>0</v>
          </cell>
          <cell r="M1123">
            <v>100</v>
          </cell>
        </row>
        <row r="1124">
          <cell r="A1124" t="str">
            <v>Kirchheim unter Teck</v>
          </cell>
          <cell r="K1124">
            <v>100</v>
          </cell>
          <cell r="L1124">
            <v>0</v>
          </cell>
          <cell r="M1124">
            <v>75</v>
          </cell>
        </row>
        <row r="1125">
          <cell r="A1125" t="str">
            <v>Kirchheim unter Teck</v>
          </cell>
          <cell r="K1125">
            <v>100</v>
          </cell>
          <cell r="L1125">
            <v>0</v>
          </cell>
          <cell r="M1125">
            <v>100</v>
          </cell>
        </row>
        <row r="1126">
          <cell r="A1126" t="str">
            <v>Kirchheim unter Teck</v>
          </cell>
          <cell r="K1126">
            <v>50</v>
          </cell>
          <cell r="L1126">
            <v>0</v>
          </cell>
          <cell r="M1126">
            <v>50</v>
          </cell>
        </row>
        <row r="1127">
          <cell r="A1127" t="str">
            <v>Kirchheim unter Teck</v>
          </cell>
          <cell r="K1127">
            <v>0</v>
          </cell>
          <cell r="L1127">
            <v>0</v>
          </cell>
          <cell r="M1127">
            <v>0</v>
          </cell>
        </row>
        <row r="1128">
          <cell r="A1128" t="str">
            <v>Kirchheim unter Teck</v>
          </cell>
          <cell r="K1128">
            <v>50</v>
          </cell>
          <cell r="L1128">
            <v>0</v>
          </cell>
          <cell r="M1128">
            <v>100</v>
          </cell>
        </row>
        <row r="1129">
          <cell r="A1129" t="str">
            <v>Kirchheim unter Teck</v>
          </cell>
          <cell r="K1129">
            <v>50</v>
          </cell>
          <cell r="L1129">
            <v>0</v>
          </cell>
          <cell r="M1129">
            <v>0</v>
          </cell>
        </row>
        <row r="1130">
          <cell r="A1130" t="str">
            <v>Kirchheim unter Teck</v>
          </cell>
          <cell r="K1130">
            <v>100</v>
          </cell>
          <cell r="L1130">
            <v>0</v>
          </cell>
          <cell r="M1130">
            <v>100</v>
          </cell>
        </row>
        <row r="1131">
          <cell r="A1131" t="str">
            <v>Kirchheim unter Teck</v>
          </cell>
          <cell r="K1131">
            <v>100</v>
          </cell>
          <cell r="L1131">
            <v>0</v>
          </cell>
          <cell r="M1131">
            <v>100</v>
          </cell>
        </row>
        <row r="1132">
          <cell r="A1132" t="str">
            <v>Kirchheim unter Teck</v>
          </cell>
          <cell r="K1132">
            <v>100</v>
          </cell>
          <cell r="L1132">
            <v>0</v>
          </cell>
          <cell r="M1132">
            <v>100</v>
          </cell>
        </row>
        <row r="1133">
          <cell r="A1133" t="str">
            <v>Kirchheim unter Teck</v>
          </cell>
          <cell r="K1133">
            <v>100</v>
          </cell>
          <cell r="L1133">
            <v>0</v>
          </cell>
          <cell r="M1133">
            <v>100</v>
          </cell>
        </row>
        <row r="1134">
          <cell r="A1134" t="str">
            <v>Kirchheim unter Teck</v>
          </cell>
          <cell r="K1134">
            <v>100</v>
          </cell>
          <cell r="L1134">
            <v>0</v>
          </cell>
          <cell r="M1134">
            <v>100</v>
          </cell>
        </row>
        <row r="1135">
          <cell r="A1135" t="str">
            <v>Kirchheim unter Teck</v>
          </cell>
          <cell r="K1135">
            <v>75</v>
          </cell>
          <cell r="L1135">
            <v>0</v>
          </cell>
          <cell r="M1135">
            <v>75</v>
          </cell>
        </row>
        <row r="1136">
          <cell r="A1136" t="str">
            <v>Kirchheim unter Teck</v>
          </cell>
          <cell r="K1136">
            <v>100</v>
          </cell>
          <cell r="L1136">
            <v>0</v>
          </cell>
          <cell r="M1136">
            <v>100</v>
          </cell>
        </row>
        <row r="1137">
          <cell r="A1137" t="str">
            <v>Kirchheim unter Teck</v>
          </cell>
          <cell r="K1137">
            <v>100</v>
          </cell>
          <cell r="L1137">
            <v>0</v>
          </cell>
          <cell r="M1137">
            <v>100</v>
          </cell>
        </row>
        <row r="1138">
          <cell r="A1138" t="str">
            <v>Kirchheim unter Teck</v>
          </cell>
          <cell r="K1138">
            <v>0</v>
          </cell>
          <cell r="L1138">
            <v>0</v>
          </cell>
          <cell r="M1138">
            <v>50</v>
          </cell>
        </row>
        <row r="1139">
          <cell r="A1139" t="str">
            <v>Kirchheim unter Teck</v>
          </cell>
          <cell r="K1139">
            <v>50</v>
          </cell>
          <cell r="L1139">
            <v>0</v>
          </cell>
          <cell r="M1139">
            <v>0</v>
          </cell>
        </row>
        <row r="1140">
          <cell r="A1140" t="str">
            <v>Kirchheim unter Teck</v>
          </cell>
          <cell r="K1140">
            <v>100</v>
          </cell>
          <cell r="L1140">
            <v>0</v>
          </cell>
          <cell r="M1140">
            <v>100</v>
          </cell>
        </row>
        <row r="1141">
          <cell r="A1141" t="str">
            <v>Kirchheim unter Teck</v>
          </cell>
          <cell r="K1141">
            <v>100</v>
          </cell>
          <cell r="L1141">
            <v>0</v>
          </cell>
          <cell r="M1141">
            <v>100</v>
          </cell>
        </row>
        <row r="1142">
          <cell r="A1142" t="str">
            <v>Künzelsau</v>
          </cell>
          <cell r="K1142">
            <v>50</v>
          </cell>
          <cell r="L1142">
            <v>0</v>
          </cell>
          <cell r="M1142">
            <v>100</v>
          </cell>
        </row>
        <row r="1143">
          <cell r="A1143" t="str">
            <v>Künzelsau</v>
          </cell>
          <cell r="K1143">
            <v>0</v>
          </cell>
          <cell r="L1143">
            <v>0</v>
          </cell>
          <cell r="M1143">
            <v>0</v>
          </cell>
        </row>
        <row r="1144">
          <cell r="A1144" t="str">
            <v>Künzelsau</v>
          </cell>
          <cell r="K1144">
            <v>50</v>
          </cell>
          <cell r="L1144">
            <v>0</v>
          </cell>
          <cell r="M1144">
            <v>0</v>
          </cell>
        </row>
        <row r="1145">
          <cell r="A1145" t="str">
            <v>Künzelsau</v>
          </cell>
          <cell r="K1145">
            <v>0</v>
          </cell>
          <cell r="L1145">
            <v>0</v>
          </cell>
          <cell r="M1145">
            <v>0</v>
          </cell>
        </row>
        <row r="1146">
          <cell r="A1146" t="str">
            <v>Künzelsau</v>
          </cell>
          <cell r="K1146">
            <v>100</v>
          </cell>
          <cell r="L1146">
            <v>0</v>
          </cell>
          <cell r="M1146">
            <v>100</v>
          </cell>
        </row>
        <row r="1147">
          <cell r="A1147" t="str">
            <v>Künzelsau</v>
          </cell>
          <cell r="K1147">
            <v>100</v>
          </cell>
          <cell r="L1147">
            <v>0</v>
          </cell>
          <cell r="M1147">
            <v>100</v>
          </cell>
        </row>
        <row r="1148">
          <cell r="A1148" t="str">
            <v>Künzelsau</v>
          </cell>
          <cell r="K1148">
            <v>100</v>
          </cell>
          <cell r="L1148">
            <v>0</v>
          </cell>
          <cell r="M1148">
            <v>100</v>
          </cell>
        </row>
        <row r="1149">
          <cell r="A1149" t="str">
            <v>Künzelsau</v>
          </cell>
          <cell r="K1149">
            <v>100</v>
          </cell>
          <cell r="L1149">
            <v>0</v>
          </cell>
          <cell r="M1149">
            <v>100</v>
          </cell>
        </row>
        <row r="1150">
          <cell r="A1150" t="str">
            <v>Künzelsau</v>
          </cell>
          <cell r="K1150">
            <v>0</v>
          </cell>
          <cell r="L1150">
            <v>0</v>
          </cell>
          <cell r="M1150">
            <v>0</v>
          </cell>
        </row>
        <row r="1151">
          <cell r="A1151" t="str">
            <v>Künzelsau</v>
          </cell>
          <cell r="K1151">
            <v>0</v>
          </cell>
          <cell r="L1151">
            <v>0</v>
          </cell>
          <cell r="M1151">
            <v>0</v>
          </cell>
        </row>
        <row r="1152">
          <cell r="A1152" t="str">
            <v>Künzelsau</v>
          </cell>
          <cell r="K1152">
            <v>25</v>
          </cell>
          <cell r="L1152">
            <v>0</v>
          </cell>
          <cell r="M1152">
            <v>75</v>
          </cell>
        </row>
        <row r="1153">
          <cell r="A1153" t="str">
            <v>Künzelsau</v>
          </cell>
          <cell r="K1153">
            <v>50</v>
          </cell>
          <cell r="L1153">
            <v>0</v>
          </cell>
          <cell r="M1153">
            <v>0</v>
          </cell>
        </row>
        <row r="1154">
          <cell r="A1154" t="str">
            <v>Künzelsau</v>
          </cell>
          <cell r="K1154">
            <v>0</v>
          </cell>
          <cell r="L1154">
            <v>0</v>
          </cell>
          <cell r="M1154">
            <v>100</v>
          </cell>
        </row>
        <row r="1155">
          <cell r="A1155" t="str">
            <v>Künzelsau</v>
          </cell>
          <cell r="K1155">
            <v>100</v>
          </cell>
          <cell r="L1155">
            <v>0</v>
          </cell>
          <cell r="M1155">
            <v>0</v>
          </cell>
        </row>
        <row r="1156">
          <cell r="A1156" t="str">
            <v>Künzelsau</v>
          </cell>
          <cell r="K1156">
            <v>100</v>
          </cell>
          <cell r="L1156">
            <v>0</v>
          </cell>
          <cell r="M1156">
            <v>100</v>
          </cell>
        </row>
        <row r="1157">
          <cell r="A1157" t="str">
            <v>Künzelsau</v>
          </cell>
          <cell r="K1157">
            <v>0</v>
          </cell>
          <cell r="L1157">
            <v>0</v>
          </cell>
          <cell r="M1157">
            <v>0</v>
          </cell>
        </row>
        <row r="1158">
          <cell r="A1158" t="str">
            <v>Künzelsau</v>
          </cell>
          <cell r="K1158">
            <v>100</v>
          </cell>
          <cell r="L1158">
            <v>0</v>
          </cell>
          <cell r="M1158">
            <v>100</v>
          </cell>
        </row>
        <row r="1159">
          <cell r="A1159" t="str">
            <v>Künzelsau</v>
          </cell>
          <cell r="K1159">
            <v>100</v>
          </cell>
          <cell r="L1159">
            <v>0</v>
          </cell>
          <cell r="M1159">
            <v>100</v>
          </cell>
        </row>
        <row r="1160">
          <cell r="A1160" t="str">
            <v>Künzelsau</v>
          </cell>
          <cell r="K1160">
            <v>100</v>
          </cell>
          <cell r="L1160">
            <v>0</v>
          </cell>
          <cell r="M1160">
            <v>100</v>
          </cell>
        </row>
        <row r="1161">
          <cell r="A1161" t="str">
            <v>Künzelsau</v>
          </cell>
          <cell r="K1161">
            <v>100</v>
          </cell>
          <cell r="L1161">
            <v>0</v>
          </cell>
          <cell r="M1161">
            <v>100</v>
          </cell>
        </row>
        <row r="1162">
          <cell r="A1162" t="str">
            <v>Künzelsau</v>
          </cell>
          <cell r="K1162">
            <v>0</v>
          </cell>
          <cell r="L1162">
            <v>0</v>
          </cell>
          <cell r="M1162">
            <v>0</v>
          </cell>
        </row>
        <row r="1163">
          <cell r="A1163" t="str">
            <v>Künzelsau</v>
          </cell>
          <cell r="K1163">
            <v>100</v>
          </cell>
          <cell r="L1163">
            <v>0</v>
          </cell>
          <cell r="M1163">
            <v>100</v>
          </cell>
        </row>
        <row r="1164">
          <cell r="A1164" t="str">
            <v>Künzelsau</v>
          </cell>
          <cell r="K1164">
            <v>0</v>
          </cell>
          <cell r="L1164">
            <v>0</v>
          </cell>
          <cell r="M1164">
            <v>0</v>
          </cell>
        </row>
        <row r="1165">
          <cell r="A1165" t="str">
            <v>Künzelsau</v>
          </cell>
          <cell r="K1165">
            <v>100</v>
          </cell>
          <cell r="L1165">
            <v>0</v>
          </cell>
          <cell r="M1165">
            <v>100</v>
          </cell>
        </row>
        <row r="1166">
          <cell r="A1166" t="str">
            <v>Künzelsau</v>
          </cell>
          <cell r="K1166">
            <v>100</v>
          </cell>
          <cell r="L1166">
            <v>0</v>
          </cell>
          <cell r="M1166">
            <v>100</v>
          </cell>
        </row>
        <row r="1167">
          <cell r="A1167" t="str">
            <v>Künzelsau</v>
          </cell>
          <cell r="K1167">
            <v>0</v>
          </cell>
          <cell r="L1167">
            <v>75</v>
          </cell>
          <cell r="M1167">
            <v>75</v>
          </cell>
        </row>
        <row r="1168">
          <cell r="A1168" t="str">
            <v>Künzelsau</v>
          </cell>
          <cell r="K1168">
            <v>75</v>
          </cell>
          <cell r="L1168">
            <v>0</v>
          </cell>
          <cell r="M1168">
            <v>75</v>
          </cell>
        </row>
        <row r="1169">
          <cell r="A1169" t="str">
            <v>Künzelsau</v>
          </cell>
          <cell r="K1169">
            <v>50</v>
          </cell>
          <cell r="L1169">
            <v>0</v>
          </cell>
          <cell r="M1169">
            <v>100</v>
          </cell>
        </row>
        <row r="1170">
          <cell r="A1170" t="str">
            <v>Künzelsau</v>
          </cell>
          <cell r="K1170">
            <v>50</v>
          </cell>
          <cell r="L1170">
            <v>0</v>
          </cell>
          <cell r="M1170">
            <v>0</v>
          </cell>
        </row>
        <row r="1171">
          <cell r="A1171" t="str">
            <v>Leonberg</v>
          </cell>
          <cell r="K1171">
            <v>100</v>
          </cell>
          <cell r="L1171">
            <v>0</v>
          </cell>
          <cell r="M1171">
            <v>100</v>
          </cell>
        </row>
        <row r="1172">
          <cell r="A1172" t="str">
            <v>Leonberg</v>
          </cell>
          <cell r="K1172">
            <v>100</v>
          </cell>
          <cell r="L1172">
            <v>0</v>
          </cell>
          <cell r="M1172">
            <v>100</v>
          </cell>
        </row>
        <row r="1173">
          <cell r="A1173" t="str">
            <v>Leonberg</v>
          </cell>
          <cell r="K1173">
            <v>100</v>
          </cell>
          <cell r="L1173">
            <v>0</v>
          </cell>
          <cell r="M1173">
            <v>100</v>
          </cell>
        </row>
        <row r="1174">
          <cell r="A1174" t="str">
            <v>Leonberg</v>
          </cell>
          <cell r="K1174">
            <v>100</v>
          </cell>
          <cell r="L1174">
            <v>0</v>
          </cell>
          <cell r="M1174">
            <v>100</v>
          </cell>
        </row>
        <row r="1175">
          <cell r="A1175" t="str">
            <v>Leonberg</v>
          </cell>
          <cell r="K1175">
            <v>0</v>
          </cell>
          <cell r="L1175">
            <v>0</v>
          </cell>
          <cell r="M1175">
            <v>0</v>
          </cell>
        </row>
        <row r="1176">
          <cell r="A1176" t="str">
            <v>Leonberg</v>
          </cell>
          <cell r="K1176">
            <v>100</v>
          </cell>
          <cell r="L1176">
            <v>0</v>
          </cell>
          <cell r="M1176">
            <v>100</v>
          </cell>
        </row>
        <row r="1177">
          <cell r="A1177" t="str">
            <v>Leonberg</v>
          </cell>
          <cell r="K1177">
            <v>100</v>
          </cell>
          <cell r="L1177">
            <v>0</v>
          </cell>
          <cell r="M1177">
            <v>100</v>
          </cell>
        </row>
        <row r="1178">
          <cell r="A1178" t="str">
            <v>Leonberg</v>
          </cell>
          <cell r="K1178">
            <v>0</v>
          </cell>
          <cell r="L1178">
            <v>100</v>
          </cell>
          <cell r="M1178">
            <v>100</v>
          </cell>
        </row>
        <row r="1179">
          <cell r="A1179" t="str">
            <v>Leonberg</v>
          </cell>
          <cell r="K1179">
            <v>100</v>
          </cell>
          <cell r="L1179">
            <v>0</v>
          </cell>
          <cell r="M1179">
            <v>100</v>
          </cell>
        </row>
        <row r="1180">
          <cell r="A1180" t="str">
            <v>Leonberg</v>
          </cell>
          <cell r="K1180">
            <v>100</v>
          </cell>
          <cell r="L1180">
            <v>0</v>
          </cell>
          <cell r="M1180">
            <v>100</v>
          </cell>
        </row>
        <row r="1181">
          <cell r="A1181" t="str">
            <v>Leonberg</v>
          </cell>
          <cell r="K1181">
            <v>75</v>
          </cell>
          <cell r="L1181">
            <v>0</v>
          </cell>
          <cell r="M1181">
            <v>75</v>
          </cell>
        </row>
        <row r="1182">
          <cell r="A1182" t="str">
            <v>Leonberg</v>
          </cell>
          <cell r="K1182">
            <v>100</v>
          </cell>
          <cell r="L1182">
            <v>0</v>
          </cell>
          <cell r="M1182">
            <v>100</v>
          </cell>
        </row>
        <row r="1183">
          <cell r="A1183" t="str">
            <v>Leonberg</v>
          </cell>
          <cell r="K1183">
            <v>100</v>
          </cell>
          <cell r="L1183">
            <v>0</v>
          </cell>
          <cell r="M1183">
            <v>100</v>
          </cell>
        </row>
        <row r="1184">
          <cell r="A1184" t="str">
            <v>Leonberg</v>
          </cell>
          <cell r="K1184">
            <v>100</v>
          </cell>
          <cell r="L1184">
            <v>0</v>
          </cell>
          <cell r="M1184">
            <v>50</v>
          </cell>
        </row>
        <row r="1185">
          <cell r="A1185" t="str">
            <v>Leonberg</v>
          </cell>
          <cell r="K1185">
            <v>100</v>
          </cell>
          <cell r="L1185">
            <v>0</v>
          </cell>
          <cell r="M1185">
            <v>100</v>
          </cell>
        </row>
        <row r="1186">
          <cell r="A1186" t="str">
            <v>Leonberg</v>
          </cell>
          <cell r="K1186">
            <v>0</v>
          </cell>
          <cell r="L1186">
            <v>0</v>
          </cell>
          <cell r="M1186">
            <v>50</v>
          </cell>
        </row>
        <row r="1187">
          <cell r="A1187" t="str">
            <v>Leonberg</v>
          </cell>
          <cell r="K1187">
            <v>100</v>
          </cell>
          <cell r="L1187">
            <v>0</v>
          </cell>
          <cell r="M1187">
            <v>100</v>
          </cell>
        </row>
        <row r="1188">
          <cell r="A1188" t="str">
            <v>Leonberg</v>
          </cell>
          <cell r="K1188">
            <v>50</v>
          </cell>
          <cell r="L1188">
            <v>0</v>
          </cell>
          <cell r="M1188">
            <v>0</v>
          </cell>
        </row>
        <row r="1189">
          <cell r="A1189" t="str">
            <v>Leonberg</v>
          </cell>
          <cell r="K1189">
            <v>50</v>
          </cell>
          <cell r="L1189">
            <v>0</v>
          </cell>
          <cell r="M1189">
            <v>100</v>
          </cell>
        </row>
        <row r="1190">
          <cell r="A1190" t="str">
            <v>Leonberg</v>
          </cell>
          <cell r="K1190">
            <v>50</v>
          </cell>
          <cell r="L1190">
            <v>0</v>
          </cell>
          <cell r="M1190">
            <v>0</v>
          </cell>
        </row>
        <row r="1191">
          <cell r="A1191" t="str">
            <v>Leonberg</v>
          </cell>
          <cell r="K1191">
            <v>100</v>
          </cell>
          <cell r="L1191">
            <v>0</v>
          </cell>
          <cell r="M1191">
            <v>100</v>
          </cell>
        </row>
        <row r="1192">
          <cell r="A1192" t="str">
            <v>Leonberg</v>
          </cell>
          <cell r="K1192">
            <v>0</v>
          </cell>
          <cell r="L1192">
            <v>0</v>
          </cell>
          <cell r="M1192">
            <v>0</v>
          </cell>
        </row>
        <row r="1193">
          <cell r="A1193" t="str">
            <v>Leonberg</v>
          </cell>
          <cell r="K1193">
            <v>100</v>
          </cell>
          <cell r="L1193">
            <v>0</v>
          </cell>
          <cell r="M1193">
            <v>100</v>
          </cell>
        </row>
        <row r="1194">
          <cell r="A1194" t="str">
            <v>Leonberg</v>
          </cell>
          <cell r="K1194">
            <v>100</v>
          </cell>
          <cell r="L1194">
            <v>0</v>
          </cell>
          <cell r="M1194">
            <v>100</v>
          </cell>
        </row>
        <row r="1195">
          <cell r="A1195" t="str">
            <v>Leonberg</v>
          </cell>
          <cell r="K1195">
            <v>100</v>
          </cell>
          <cell r="L1195">
            <v>0</v>
          </cell>
          <cell r="M1195">
            <v>100</v>
          </cell>
        </row>
        <row r="1196">
          <cell r="A1196" t="str">
            <v>Leonberg</v>
          </cell>
          <cell r="K1196">
            <v>100</v>
          </cell>
          <cell r="L1196">
            <v>0</v>
          </cell>
          <cell r="M1196">
            <v>100</v>
          </cell>
        </row>
        <row r="1197">
          <cell r="A1197" t="str">
            <v>Leonberg</v>
          </cell>
          <cell r="K1197">
            <v>100</v>
          </cell>
          <cell r="L1197">
            <v>0</v>
          </cell>
          <cell r="M1197">
            <v>100</v>
          </cell>
        </row>
        <row r="1198">
          <cell r="A1198" t="str">
            <v>Leonberg</v>
          </cell>
          <cell r="K1198">
            <v>50</v>
          </cell>
          <cell r="L1198">
            <v>0</v>
          </cell>
          <cell r="M1198">
            <v>100</v>
          </cell>
        </row>
        <row r="1199">
          <cell r="A1199" t="str">
            <v>Leonberg</v>
          </cell>
          <cell r="K1199">
            <v>50</v>
          </cell>
          <cell r="L1199">
            <v>0</v>
          </cell>
          <cell r="M1199">
            <v>0</v>
          </cell>
        </row>
        <row r="1200">
          <cell r="A1200" t="str">
            <v>Leonberg</v>
          </cell>
          <cell r="K1200">
            <v>100</v>
          </cell>
          <cell r="L1200">
            <v>0</v>
          </cell>
          <cell r="M1200">
            <v>100</v>
          </cell>
        </row>
        <row r="1201">
          <cell r="A1201" t="str">
            <v>Leonberg</v>
          </cell>
          <cell r="K1201">
            <v>100</v>
          </cell>
          <cell r="L1201">
            <v>0</v>
          </cell>
          <cell r="M1201">
            <v>100</v>
          </cell>
        </row>
        <row r="1202">
          <cell r="A1202" t="str">
            <v>Leonberg</v>
          </cell>
          <cell r="K1202">
            <v>50</v>
          </cell>
          <cell r="L1202">
            <v>0</v>
          </cell>
          <cell r="M1202">
            <v>100</v>
          </cell>
        </row>
        <row r="1203">
          <cell r="A1203" t="str">
            <v>Leonberg</v>
          </cell>
          <cell r="K1203">
            <v>50</v>
          </cell>
          <cell r="L1203">
            <v>0</v>
          </cell>
          <cell r="M1203">
            <v>0</v>
          </cell>
        </row>
        <row r="1204">
          <cell r="A1204" t="str">
            <v>Leonberg</v>
          </cell>
          <cell r="K1204">
            <v>25</v>
          </cell>
          <cell r="L1204">
            <v>0</v>
          </cell>
          <cell r="M1204">
            <v>50</v>
          </cell>
        </row>
        <row r="1205">
          <cell r="A1205" t="str">
            <v>Leonberg</v>
          </cell>
          <cell r="K1205">
            <v>25</v>
          </cell>
          <cell r="L1205">
            <v>0</v>
          </cell>
          <cell r="M1205">
            <v>0</v>
          </cell>
        </row>
        <row r="1206">
          <cell r="A1206" t="str">
            <v>Leonberg</v>
          </cell>
          <cell r="K1206">
            <v>100</v>
          </cell>
          <cell r="L1206">
            <v>0</v>
          </cell>
          <cell r="M1206">
            <v>100</v>
          </cell>
        </row>
        <row r="1207">
          <cell r="A1207" t="str">
            <v>Leonberg</v>
          </cell>
          <cell r="K1207">
            <v>100</v>
          </cell>
          <cell r="L1207">
            <v>0</v>
          </cell>
          <cell r="M1207">
            <v>100</v>
          </cell>
        </row>
        <row r="1208">
          <cell r="A1208" t="str">
            <v>Ludwigsburg</v>
          </cell>
          <cell r="K1208">
            <v>0</v>
          </cell>
          <cell r="L1208">
            <v>0</v>
          </cell>
          <cell r="M1208">
            <v>100</v>
          </cell>
        </row>
        <row r="1209">
          <cell r="A1209" t="str">
            <v>Ludwigsburg</v>
          </cell>
          <cell r="K1209">
            <v>0</v>
          </cell>
          <cell r="L1209">
            <v>0</v>
          </cell>
          <cell r="M1209">
            <v>50</v>
          </cell>
        </row>
        <row r="1210">
          <cell r="A1210" t="str">
            <v>Ludwigsburg</v>
          </cell>
          <cell r="K1210">
            <v>100</v>
          </cell>
          <cell r="L1210">
            <v>0</v>
          </cell>
          <cell r="M1210">
            <v>100</v>
          </cell>
        </row>
        <row r="1211">
          <cell r="A1211" t="str">
            <v>Ludwigsburg</v>
          </cell>
          <cell r="K1211">
            <v>50</v>
          </cell>
          <cell r="L1211">
            <v>0</v>
          </cell>
          <cell r="M1211">
            <v>0</v>
          </cell>
        </row>
        <row r="1212">
          <cell r="A1212" t="str">
            <v>Ludwigsburg</v>
          </cell>
          <cell r="K1212">
            <v>100</v>
          </cell>
          <cell r="L1212">
            <v>0</v>
          </cell>
          <cell r="M1212">
            <v>100</v>
          </cell>
        </row>
        <row r="1213">
          <cell r="A1213" t="str">
            <v>Ludwigsburg</v>
          </cell>
          <cell r="K1213">
            <v>100</v>
          </cell>
          <cell r="L1213">
            <v>0</v>
          </cell>
          <cell r="M1213">
            <v>100</v>
          </cell>
        </row>
        <row r="1214">
          <cell r="A1214" t="str">
            <v>Ludwigsburg</v>
          </cell>
          <cell r="K1214">
            <v>100</v>
          </cell>
          <cell r="L1214">
            <v>0</v>
          </cell>
          <cell r="M1214">
            <v>100</v>
          </cell>
        </row>
        <row r="1215">
          <cell r="A1215" t="str">
            <v>Ludwigsburg</v>
          </cell>
          <cell r="K1215">
            <v>100</v>
          </cell>
          <cell r="L1215">
            <v>0</v>
          </cell>
          <cell r="M1215">
            <v>100</v>
          </cell>
        </row>
        <row r="1216">
          <cell r="A1216" t="str">
            <v>Ludwigsburg</v>
          </cell>
          <cell r="K1216">
            <v>100</v>
          </cell>
          <cell r="L1216">
            <v>0</v>
          </cell>
          <cell r="M1216">
            <v>100</v>
          </cell>
        </row>
        <row r="1217">
          <cell r="A1217" t="str">
            <v>Ludwigsburg</v>
          </cell>
          <cell r="K1217">
            <v>75</v>
          </cell>
          <cell r="L1217">
            <v>0</v>
          </cell>
          <cell r="M1217">
            <v>75</v>
          </cell>
        </row>
        <row r="1218">
          <cell r="A1218" t="str">
            <v>Ludwigsburg</v>
          </cell>
          <cell r="K1218">
            <v>100</v>
          </cell>
          <cell r="L1218">
            <v>0</v>
          </cell>
          <cell r="M1218">
            <v>100</v>
          </cell>
        </row>
        <row r="1219">
          <cell r="A1219" t="str">
            <v>Ludwigsburg</v>
          </cell>
          <cell r="K1219">
            <v>0</v>
          </cell>
          <cell r="L1219">
            <v>100</v>
          </cell>
          <cell r="M1219">
            <v>100</v>
          </cell>
        </row>
        <row r="1220">
          <cell r="A1220" t="str">
            <v>Ludwigsburg</v>
          </cell>
          <cell r="K1220">
            <v>0</v>
          </cell>
          <cell r="L1220">
            <v>0</v>
          </cell>
          <cell r="M1220">
            <v>0</v>
          </cell>
        </row>
        <row r="1221">
          <cell r="A1221" t="str">
            <v>Ludwigsburg</v>
          </cell>
          <cell r="K1221">
            <v>100</v>
          </cell>
          <cell r="L1221">
            <v>0</v>
          </cell>
          <cell r="M1221">
            <v>0</v>
          </cell>
        </row>
        <row r="1222">
          <cell r="A1222" t="str">
            <v>Ludwigsburg</v>
          </cell>
          <cell r="K1222">
            <v>50</v>
          </cell>
          <cell r="L1222">
            <v>0</v>
          </cell>
          <cell r="M1222">
            <v>100</v>
          </cell>
        </row>
        <row r="1223">
          <cell r="A1223" t="str">
            <v>Ludwigsburg</v>
          </cell>
          <cell r="K1223">
            <v>50</v>
          </cell>
          <cell r="L1223">
            <v>0</v>
          </cell>
          <cell r="M1223">
            <v>0</v>
          </cell>
        </row>
        <row r="1224">
          <cell r="A1224" t="str">
            <v>Ludwigsburg</v>
          </cell>
          <cell r="K1224">
            <v>75</v>
          </cell>
          <cell r="L1224">
            <v>0</v>
          </cell>
          <cell r="M1224">
            <v>75</v>
          </cell>
        </row>
        <row r="1225">
          <cell r="A1225" t="str">
            <v>Ludwigsburg</v>
          </cell>
          <cell r="K1225">
            <v>100</v>
          </cell>
          <cell r="L1225">
            <v>0</v>
          </cell>
          <cell r="M1225">
            <v>100</v>
          </cell>
        </row>
        <row r="1226">
          <cell r="A1226" t="str">
            <v>Ludwigsburg</v>
          </cell>
          <cell r="K1226">
            <v>75</v>
          </cell>
          <cell r="L1226">
            <v>0</v>
          </cell>
          <cell r="M1226">
            <v>50</v>
          </cell>
        </row>
        <row r="1227">
          <cell r="A1227" t="str">
            <v>Ludwigsburg</v>
          </cell>
          <cell r="K1227">
            <v>100</v>
          </cell>
          <cell r="L1227">
            <v>0</v>
          </cell>
          <cell r="M1227">
            <v>100</v>
          </cell>
        </row>
        <row r="1228">
          <cell r="A1228" t="str">
            <v>Ludwigsburg</v>
          </cell>
          <cell r="K1228">
            <v>0</v>
          </cell>
          <cell r="L1228">
            <v>0</v>
          </cell>
          <cell r="M1228">
            <v>0</v>
          </cell>
        </row>
        <row r="1229">
          <cell r="A1229" t="str">
            <v>Ludwigsburg</v>
          </cell>
          <cell r="K1229">
            <v>100</v>
          </cell>
          <cell r="L1229">
            <v>0</v>
          </cell>
          <cell r="M1229">
            <v>100</v>
          </cell>
        </row>
        <row r="1230">
          <cell r="A1230" t="str">
            <v>Ludwigsburg</v>
          </cell>
          <cell r="K1230">
            <v>100</v>
          </cell>
          <cell r="L1230">
            <v>0</v>
          </cell>
          <cell r="M1230">
            <v>100</v>
          </cell>
        </row>
        <row r="1231">
          <cell r="A1231" t="str">
            <v>Ludwigsburg</v>
          </cell>
          <cell r="K1231">
            <v>50</v>
          </cell>
          <cell r="L1231">
            <v>0</v>
          </cell>
          <cell r="M1231">
            <v>100</v>
          </cell>
        </row>
        <row r="1232">
          <cell r="A1232" t="str">
            <v>Ludwigsburg</v>
          </cell>
          <cell r="K1232">
            <v>50</v>
          </cell>
          <cell r="L1232">
            <v>0</v>
          </cell>
          <cell r="M1232">
            <v>0</v>
          </cell>
        </row>
        <row r="1233">
          <cell r="A1233" t="str">
            <v>Ludwigsburg</v>
          </cell>
          <cell r="K1233">
            <v>75</v>
          </cell>
          <cell r="L1233">
            <v>0</v>
          </cell>
          <cell r="M1233">
            <v>100</v>
          </cell>
        </row>
        <row r="1234">
          <cell r="A1234" t="str">
            <v>Ludwigsburg</v>
          </cell>
          <cell r="K1234">
            <v>100</v>
          </cell>
          <cell r="L1234">
            <v>0</v>
          </cell>
          <cell r="M1234">
            <v>100</v>
          </cell>
        </row>
        <row r="1235">
          <cell r="A1235" t="str">
            <v>Ludwigsburg</v>
          </cell>
          <cell r="K1235">
            <v>100</v>
          </cell>
          <cell r="L1235">
            <v>0</v>
          </cell>
          <cell r="M1235">
            <v>100</v>
          </cell>
        </row>
        <row r="1236">
          <cell r="A1236" t="str">
            <v>Ludwigsburg</v>
          </cell>
          <cell r="K1236">
            <v>50</v>
          </cell>
          <cell r="L1236">
            <v>0</v>
          </cell>
          <cell r="M1236">
            <v>100</v>
          </cell>
        </row>
        <row r="1237">
          <cell r="A1237" t="str">
            <v>Ludwigsburg</v>
          </cell>
          <cell r="K1237">
            <v>50</v>
          </cell>
          <cell r="L1237">
            <v>0</v>
          </cell>
          <cell r="M1237">
            <v>0</v>
          </cell>
        </row>
        <row r="1238">
          <cell r="A1238" t="str">
            <v>Ludwigsburg</v>
          </cell>
          <cell r="K1238">
            <v>100</v>
          </cell>
          <cell r="L1238">
            <v>0</v>
          </cell>
          <cell r="M1238">
            <v>100</v>
          </cell>
        </row>
        <row r="1239">
          <cell r="A1239" t="str">
            <v>Ludwigsburg</v>
          </cell>
          <cell r="K1239">
            <v>50</v>
          </cell>
          <cell r="L1239">
            <v>0</v>
          </cell>
          <cell r="M1239">
            <v>0</v>
          </cell>
        </row>
        <row r="1240">
          <cell r="A1240" t="str">
            <v>Ludwigsburg</v>
          </cell>
          <cell r="K1240">
            <v>100</v>
          </cell>
          <cell r="L1240">
            <v>0</v>
          </cell>
          <cell r="M1240">
            <v>100</v>
          </cell>
        </row>
        <row r="1241">
          <cell r="A1241" t="str">
            <v>Ludwigsburg</v>
          </cell>
          <cell r="K1241">
            <v>100</v>
          </cell>
          <cell r="L1241">
            <v>0</v>
          </cell>
          <cell r="M1241">
            <v>100</v>
          </cell>
        </row>
        <row r="1242">
          <cell r="A1242" t="str">
            <v>Ludwigsburg</v>
          </cell>
          <cell r="K1242">
            <v>50</v>
          </cell>
          <cell r="L1242">
            <v>0</v>
          </cell>
          <cell r="M1242">
            <v>50</v>
          </cell>
        </row>
        <row r="1243">
          <cell r="A1243" t="str">
            <v>Ludwigsburg</v>
          </cell>
          <cell r="K1243">
            <v>0</v>
          </cell>
          <cell r="L1243">
            <v>0</v>
          </cell>
          <cell r="M1243">
            <v>0</v>
          </cell>
        </row>
        <row r="1244">
          <cell r="A1244" t="str">
            <v>Ludwigsburg</v>
          </cell>
          <cell r="K1244">
            <v>50</v>
          </cell>
          <cell r="L1244">
            <v>0</v>
          </cell>
          <cell r="M1244">
            <v>0</v>
          </cell>
        </row>
        <row r="1245">
          <cell r="A1245" t="str">
            <v>Ludwigsburg</v>
          </cell>
          <cell r="K1245">
            <v>0</v>
          </cell>
          <cell r="L1245">
            <v>0</v>
          </cell>
          <cell r="M1245">
            <v>100</v>
          </cell>
        </row>
        <row r="1246">
          <cell r="A1246" t="str">
            <v>Ludwigsburg</v>
          </cell>
          <cell r="K1246">
            <v>100</v>
          </cell>
          <cell r="L1246">
            <v>0</v>
          </cell>
          <cell r="M1246">
            <v>0</v>
          </cell>
        </row>
        <row r="1247">
          <cell r="A1247" t="str">
            <v>Ludwigsburg</v>
          </cell>
          <cell r="K1247">
            <v>100</v>
          </cell>
          <cell r="L1247">
            <v>0</v>
          </cell>
          <cell r="M1247">
            <v>100</v>
          </cell>
        </row>
        <row r="1248">
          <cell r="A1248" t="str">
            <v>Ludwigsburg</v>
          </cell>
          <cell r="K1248">
            <v>100</v>
          </cell>
          <cell r="L1248">
            <v>0</v>
          </cell>
          <cell r="M1248">
            <v>100</v>
          </cell>
        </row>
        <row r="1249">
          <cell r="A1249" t="str">
            <v>Ludwigsburg</v>
          </cell>
          <cell r="K1249">
            <v>100</v>
          </cell>
          <cell r="L1249">
            <v>0</v>
          </cell>
          <cell r="M1249">
            <v>100</v>
          </cell>
        </row>
        <row r="1250">
          <cell r="A1250" t="str">
            <v>Ludwigsburg</v>
          </cell>
          <cell r="K1250">
            <v>100</v>
          </cell>
          <cell r="L1250">
            <v>0</v>
          </cell>
          <cell r="M1250">
            <v>100</v>
          </cell>
        </row>
        <row r="1251">
          <cell r="A1251" t="str">
            <v>Ludwigsburg</v>
          </cell>
          <cell r="K1251">
            <v>100</v>
          </cell>
          <cell r="L1251">
            <v>0</v>
          </cell>
          <cell r="M1251">
            <v>100</v>
          </cell>
        </row>
        <row r="1252">
          <cell r="A1252" t="str">
            <v>Ludwigsburg</v>
          </cell>
          <cell r="K1252">
            <v>100</v>
          </cell>
          <cell r="L1252">
            <v>0</v>
          </cell>
          <cell r="M1252">
            <v>100</v>
          </cell>
        </row>
        <row r="1253">
          <cell r="A1253" t="str">
            <v>Ludwigsburg</v>
          </cell>
          <cell r="K1253">
            <v>100</v>
          </cell>
          <cell r="L1253">
            <v>0</v>
          </cell>
          <cell r="M1253">
            <v>100</v>
          </cell>
        </row>
        <row r="1254">
          <cell r="A1254" t="str">
            <v>Ludwigsburg</v>
          </cell>
          <cell r="K1254">
            <v>0</v>
          </cell>
          <cell r="L1254">
            <v>0</v>
          </cell>
          <cell r="M1254">
            <v>0</v>
          </cell>
        </row>
        <row r="1255">
          <cell r="A1255" t="str">
            <v>Ludwigsburg</v>
          </cell>
          <cell r="K1255">
            <v>100</v>
          </cell>
          <cell r="L1255">
            <v>0</v>
          </cell>
          <cell r="M1255">
            <v>100</v>
          </cell>
        </row>
        <row r="1256">
          <cell r="A1256" t="str">
            <v>Ludwigsburg</v>
          </cell>
          <cell r="K1256">
            <v>100</v>
          </cell>
          <cell r="L1256">
            <v>0</v>
          </cell>
          <cell r="M1256">
            <v>100</v>
          </cell>
        </row>
        <row r="1257">
          <cell r="A1257" t="str">
            <v>Ludwigsburg</v>
          </cell>
          <cell r="K1257">
            <v>75</v>
          </cell>
          <cell r="L1257">
            <v>0</v>
          </cell>
          <cell r="M1257">
            <v>0</v>
          </cell>
        </row>
        <row r="1258">
          <cell r="A1258" t="str">
            <v>Ludwigsburg</v>
          </cell>
          <cell r="K1258">
            <v>100</v>
          </cell>
          <cell r="L1258">
            <v>0</v>
          </cell>
          <cell r="M1258">
            <v>100</v>
          </cell>
        </row>
        <row r="1259">
          <cell r="A1259" t="str">
            <v>Ludwigsburg</v>
          </cell>
          <cell r="K1259">
            <v>100</v>
          </cell>
          <cell r="L1259">
            <v>0</v>
          </cell>
          <cell r="M1259">
            <v>100</v>
          </cell>
        </row>
        <row r="1260">
          <cell r="A1260" t="str">
            <v>Ludwigsburg</v>
          </cell>
          <cell r="K1260">
            <v>100</v>
          </cell>
          <cell r="L1260">
            <v>0</v>
          </cell>
          <cell r="M1260">
            <v>100</v>
          </cell>
        </row>
        <row r="1261">
          <cell r="A1261" t="str">
            <v>Ludwigsburg</v>
          </cell>
          <cell r="K1261">
            <v>100</v>
          </cell>
          <cell r="L1261">
            <v>0</v>
          </cell>
          <cell r="M1261">
            <v>100</v>
          </cell>
        </row>
        <row r="1262">
          <cell r="A1262" t="str">
            <v>Ludwigsburg</v>
          </cell>
          <cell r="K1262">
            <v>50</v>
          </cell>
          <cell r="L1262">
            <v>0</v>
          </cell>
          <cell r="M1262">
            <v>100</v>
          </cell>
        </row>
        <row r="1263">
          <cell r="A1263" t="str">
            <v>Ludwigsburg</v>
          </cell>
          <cell r="K1263">
            <v>50</v>
          </cell>
          <cell r="L1263">
            <v>0</v>
          </cell>
          <cell r="M1263">
            <v>0</v>
          </cell>
        </row>
        <row r="1264">
          <cell r="A1264" t="str">
            <v>Ludwigsburg</v>
          </cell>
          <cell r="K1264">
            <v>0</v>
          </cell>
          <cell r="L1264">
            <v>0</v>
          </cell>
          <cell r="M1264">
            <v>0</v>
          </cell>
        </row>
        <row r="1265">
          <cell r="A1265" t="str">
            <v>Marbach a.N.</v>
          </cell>
          <cell r="K1265">
            <v>100</v>
          </cell>
          <cell r="L1265">
            <v>0</v>
          </cell>
          <cell r="M1265">
            <v>100</v>
          </cell>
        </row>
        <row r="1266">
          <cell r="A1266" t="str">
            <v>Marbach a.N.</v>
          </cell>
          <cell r="K1266">
            <v>0</v>
          </cell>
          <cell r="L1266">
            <v>0</v>
          </cell>
          <cell r="M1266">
            <v>100</v>
          </cell>
        </row>
        <row r="1267">
          <cell r="A1267" t="str">
            <v>Marbach a.N.</v>
          </cell>
          <cell r="K1267">
            <v>75</v>
          </cell>
          <cell r="L1267">
            <v>0</v>
          </cell>
          <cell r="M1267">
            <v>0</v>
          </cell>
        </row>
        <row r="1268">
          <cell r="A1268" t="str">
            <v>Marbach a.N.</v>
          </cell>
          <cell r="K1268">
            <v>100</v>
          </cell>
          <cell r="L1268">
            <v>0</v>
          </cell>
          <cell r="M1268">
            <v>100</v>
          </cell>
        </row>
        <row r="1269">
          <cell r="A1269" t="str">
            <v>Marbach a.N.</v>
          </cell>
          <cell r="K1269">
            <v>100</v>
          </cell>
          <cell r="L1269">
            <v>0</v>
          </cell>
          <cell r="M1269">
            <v>100</v>
          </cell>
        </row>
        <row r="1270">
          <cell r="A1270" t="str">
            <v>Marbach a.N.</v>
          </cell>
          <cell r="K1270">
            <v>100</v>
          </cell>
          <cell r="L1270">
            <v>0</v>
          </cell>
          <cell r="M1270">
            <v>100</v>
          </cell>
        </row>
        <row r="1271">
          <cell r="A1271" t="str">
            <v>Marbach a.N.</v>
          </cell>
          <cell r="K1271">
            <v>100</v>
          </cell>
          <cell r="L1271">
            <v>0</v>
          </cell>
          <cell r="M1271">
            <v>100</v>
          </cell>
        </row>
        <row r="1272">
          <cell r="A1272" t="str">
            <v>Marbach a.N.</v>
          </cell>
          <cell r="K1272">
            <v>0</v>
          </cell>
          <cell r="L1272">
            <v>0</v>
          </cell>
          <cell r="M1272">
            <v>50</v>
          </cell>
        </row>
        <row r="1273">
          <cell r="A1273" t="str">
            <v>Marbach a.N.</v>
          </cell>
          <cell r="K1273">
            <v>100</v>
          </cell>
          <cell r="L1273">
            <v>0</v>
          </cell>
          <cell r="M1273">
            <v>100</v>
          </cell>
        </row>
        <row r="1274">
          <cell r="A1274" t="str">
            <v>Marbach a.N.</v>
          </cell>
          <cell r="K1274">
            <v>100</v>
          </cell>
          <cell r="L1274">
            <v>0</v>
          </cell>
          <cell r="M1274">
            <v>100</v>
          </cell>
        </row>
        <row r="1275">
          <cell r="A1275" t="str">
            <v>Marbach a.N.</v>
          </cell>
          <cell r="K1275">
            <v>100</v>
          </cell>
          <cell r="L1275">
            <v>0</v>
          </cell>
          <cell r="M1275">
            <v>100</v>
          </cell>
        </row>
        <row r="1276">
          <cell r="A1276" t="str">
            <v>Marbach a.N.</v>
          </cell>
          <cell r="K1276">
            <v>75</v>
          </cell>
          <cell r="L1276">
            <v>0</v>
          </cell>
          <cell r="M1276">
            <v>75</v>
          </cell>
        </row>
        <row r="1277">
          <cell r="A1277" t="str">
            <v>Marbach a.N.</v>
          </cell>
          <cell r="K1277">
            <v>100</v>
          </cell>
          <cell r="L1277">
            <v>0</v>
          </cell>
          <cell r="M1277">
            <v>100</v>
          </cell>
        </row>
        <row r="1278">
          <cell r="A1278" t="str">
            <v>Marbach a.N.</v>
          </cell>
          <cell r="K1278">
            <v>100</v>
          </cell>
          <cell r="L1278">
            <v>0</v>
          </cell>
          <cell r="M1278">
            <v>100</v>
          </cell>
        </row>
        <row r="1279">
          <cell r="A1279" t="str">
            <v>Marbach a.N.</v>
          </cell>
          <cell r="K1279">
            <v>50</v>
          </cell>
          <cell r="L1279">
            <v>0</v>
          </cell>
          <cell r="M1279">
            <v>0</v>
          </cell>
        </row>
        <row r="1280">
          <cell r="A1280" t="str">
            <v>Marbach a.N.</v>
          </cell>
          <cell r="K1280">
            <v>100</v>
          </cell>
          <cell r="L1280">
            <v>0</v>
          </cell>
          <cell r="M1280">
            <v>100</v>
          </cell>
        </row>
        <row r="1281">
          <cell r="A1281" t="str">
            <v>Marbach a.N.</v>
          </cell>
          <cell r="K1281">
            <v>0</v>
          </cell>
          <cell r="L1281">
            <v>0</v>
          </cell>
          <cell r="M1281">
            <v>0</v>
          </cell>
        </row>
        <row r="1282">
          <cell r="A1282" t="str">
            <v>Marbach a.N.</v>
          </cell>
          <cell r="K1282">
            <v>100</v>
          </cell>
          <cell r="L1282">
            <v>0</v>
          </cell>
          <cell r="M1282">
            <v>100</v>
          </cell>
        </row>
        <row r="1283">
          <cell r="A1283" t="str">
            <v>Marbach a.N.</v>
          </cell>
          <cell r="K1283">
            <v>100</v>
          </cell>
          <cell r="L1283">
            <v>0</v>
          </cell>
          <cell r="M1283">
            <v>100</v>
          </cell>
        </row>
        <row r="1284">
          <cell r="A1284" t="str">
            <v>Marbach a.N.</v>
          </cell>
          <cell r="K1284">
            <v>100</v>
          </cell>
          <cell r="L1284">
            <v>0</v>
          </cell>
          <cell r="M1284">
            <v>100</v>
          </cell>
        </row>
        <row r="1285">
          <cell r="A1285" t="str">
            <v>Marbach a.N.</v>
          </cell>
          <cell r="K1285">
            <v>50</v>
          </cell>
          <cell r="L1285">
            <v>0</v>
          </cell>
          <cell r="M1285">
            <v>0</v>
          </cell>
        </row>
        <row r="1286">
          <cell r="A1286" t="str">
            <v>Marbach a.N.</v>
          </cell>
          <cell r="K1286">
            <v>100</v>
          </cell>
          <cell r="L1286">
            <v>0</v>
          </cell>
          <cell r="M1286">
            <v>100</v>
          </cell>
        </row>
        <row r="1287">
          <cell r="A1287" t="str">
            <v>Marbach a.N.</v>
          </cell>
          <cell r="K1287">
            <v>100</v>
          </cell>
          <cell r="L1287">
            <v>0</v>
          </cell>
          <cell r="M1287">
            <v>100</v>
          </cell>
        </row>
        <row r="1288">
          <cell r="A1288" t="str">
            <v>Marbach a.N.</v>
          </cell>
          <cell r="K1288">
            <v>0</v>
          </cell>
          <cell r="L1288">
            <v>0</v>
          </cell>
          <cell r="M1288">
            <v>0</v>
          </cell>
        </row>
        <row r="1289">
          <cell r="A1289" t="str">
            <v>Marbach a.N.</v>
          </cell>
          <cell r="K1289">
            <v>50</v>
          </cell>
          <cell r="L1289">
            <v>0</v>
          </cell>
          <cell r="M1289">
            <v>50</v>
          </cell>
        </row>
        <row r="1290">
          <cell r="A1290" t="str">
            <v>Marbach a.N.</v>
          </cell>
          <cell r="K1290">
            <v>50</v>
          </cell>
          <cell r="L1290">
            <v>0</v>
          </cell>
          <cell r="M1290">
            <v>100</v>
          </cell>
        </row>
        <row r="1291">
          <cell r="A1291" t="str">
            <v>Marbach a.N.</v>
          </cell>
          <cell r="K1291">
            <v>50</v>
          </cell>
          <cell r="L1291">
            <v>0</v>
          </cell>
          <cell r="M1291">
            <v>0</v>
          </cell>
        </row>
        <row r="1292">
          <cell r="A1292" t="str">
            <v>Marbach a.N.</v>
          </cell>
          <cell r="K1292">
            <v>100</v>
          </cell>
          <cell r="L1292">
            <v>0</v>
          </cell>
          <cell r="M1292">
            <v>100</v>
          </cell>
        </row>
        <row r="1293">
          <cell r="A1293" t="str">
            <v>Marbach a.N.</v>
          </cell>
          <cell r="K1293">
            <v>100</v>
          </cell>
          <cell r="L1293">
            <v>0</v>
          </cell>
          <cell r="M1293">
            <v>100</v>
          </cell>
        </row>
        <row r="1294">
          <cell r="A1294" t="str">
            <v>Marbach a.N.</v>
          </cell>
          <cell r="K1294">
            <v>0</v>
          </cell>
          <cell r="L1294">
            <v>0</v>
          </cell>
          <cell r="M1294">
            <v>0</v>
          </cell>
        </row>
        <row r="1295">
          <cell r="A1295" t="str">
            <v>Marbach a.N.</v>
          </cell>
          <cell r="K1295">
            <v>100</v>
          </cell>
          <cell r="L1295">
            <v>0</v>
          </cell>
          <cell r="M1295">
            <v>100</v>
          </cell>
        </row>
        <row r="1296">
          <cell r="A1296" t="str">
            <v>Marbach a.N.</v>
          </cell>
          <cell r="K1296">
            <v>100</v>
          </cell>
          <cell r="L1296">
            <v>0</v>
          </cell>
          <cell r="M1296">
            <v>100</v>
          </cell>
        </row>
        <row r="1297">
          <cell r="A1297" t="str">
            <v>Marbach a.N.</v>
          </cell>
          <cell r="K1297">
            <v>0</v>
          </cell>
          <cell r="L1297">
            <v>0</v>
          </cell>
          <cell r="M1297">
            <v>0</v>
          </cell>
        </row>
        <row r="1298">
          <cell r="A1298" t="str">
            <v>Marbach a.N.</v>
          </cell>
          <cell r="K1298">
            <v>0</v>
          </cell>
          <cell r="L1298">
            <v>0</v>
          </cell>
          <cell r="M1298">
            <v>0</v>
          </cell>
        </row>
        <row r="1299">
          <cell r="A1299" t="str">
            <v>Marbach a.N.</v>
          </cell>
          <cell r="K1299">
            <v>100</v>
          </cell>
          <cell r="L1299">
            <v>0</v>
          </cell>
          <cell r="M1299">
            <v>100</v>
          </cell>
        </row>
        <row r="1300">
          <cell r="A1300" t="str">
            <v>Marbach a.N.</v>
          </cell>
          <cell r="K1300">
            <v>50</v>
          </cell>
          <cell r="L1300">
            <v>0</v>
          </cell>
          <cell r="M1300">
            <v>50</v>
          </cell>
        </row>
        <row r="1301">
          <cell r="A1301" t="str">
            <v>Marbach a.N.</v>
          </cell>
          <cell r="K1301">
            <v>50</v>
          </cell>
          <cell r="L1301">
            <v>0</v>
          </cell>
          <cell r="M1301">
            <v>100</v>
          </cell>
        </row>
        <row r="1302">
          <cell r="A1302" t="str">
            <v>Marbach a.N.</v>
          </cell>
          <cell r="K1302">
            <v>50</v>
          </cell>
          <cell r="L1302">
            <v>0</v>
          </cell>
          <cell r="M1302">
            <v>0</v>
          </cell>
        </row>
        <row r="1303">
          <cell r="A1303" t="str">
            <v>Mühlacker</v>
          </cell>
          <cell r="K1303">
            <v>100</v>
          </cell>
          <cell r="L1303">
            <v>0</v>
          </cell>
          <cell r="M1303">
            <v>100</v>
          </cell>
        </row>
        <row r="1304">
          <cell r="A1304" t="str">
            <v>Mühlacker</v>
          </cell>
          <cell r="K1304">
            <v>100</v>
          </cell>
          <cell r="L1304">
            <v>0</v>
          </cell>
          <cell r="M1304">
            <v>100</v>
          </cell>
        </row>
        <row r="1305">
          <cell r="A1305" t="str">
            <v>Mühlacker</v>
          </cell>
          <cell r="K1305">
            <v>100</v>
          </cell>
          <cell r="L1305">
            <v>0</v>
          </cell>
          <cell r="M1305">
            <v>100</v>
          </cell>
        </row>
        <row r="1306">
          <cell r="A1306" t="str">
            <v>Mühlacker</v>
          </cell>
          <cell r="K1306">
            <v>100</v>
          </cell>
          <cell r="L1306">
            <v>0</v>
          </cell>
          <cell r="M1306">
            <v>100</v>
          </cell>
        </row>
        <row r="1307">
          <cell r="A1307" t="str">
            <v>Mühlacker</v>
          </cell>
          <cell r="K1307">
            <v>100</v>
          </cell>
          <cell r="L1307">
            <v>0</v>
          </cell>
          <cell r="M1307">
            <v>100</v>
          </cell>
        </row>
        <row r="1308">
          <cell r="A1308" t="str">
            <v>Mühlacker</v>
          </cell>
          <cell r="K1308">
            <v>100</v>
          </cell>
          <cell r="L1308">
            <v>0</v>
          </cell>
          <cell r="M1308">
            <v>100</v>
          </cell>
        </row>
        <row r="1309">
          <cell r="A1309" t="str">
            <v>Mühlacker</v>
          </cell>
          <cell r="K1309">
            <v>0</v>
          </cell>
          <cell r="L1309">
            <v>0</v>
          </cell>
          <cell r="M1309">
            <v>0</v>
          </cell>
        </row>
        <row r="1310">
          <cell r="A1310" t="str">
            <v>Mühlacker</v>
          </cell>
          <cell r="K1310">
            <v>100</v>
          </cell>
          <cell r="L1310">
            <v>0</v>
          </cell>
          <cell r="M1310">
            <v>100</v>
          </cell>
        </row>
        <row r="1311">
          <cell r="A1311" t="str">
            <v>Mühlacker</v>
          </cell>
          <cell r="K1311">
            <v>100</v>
          </cell>
          <cell r="L1311">
            <v>0</v>
          </cell>
          <cell r="M1311">
            <v>100</v>
          </cell>
        </row>
        <row r="1312">
          <cell r="A1312" t="str">
            <v>Mühlacker</v>
          </cell>
          <cell r="K1312">
            <v>0</v>
          </cell>
          <cell r="L1312">
            <v>0</v>
          </cell>
          <cell r="M1312">
            <v>0</v>
          </cell>
        </row>
        <row r="1313">
          <cell r="A1313" t="str">
            <v>Mühlacker</v>
          </cell>
          <cell r="K1313">
            <v>100</v>
          </cell>
          <cell r="L1313">
            <v>0</v>
          </cell>
          <cell r="M1313">
            <v>100</v>
          </cell>
        </row>
        <row r="1314">
          <cell r="A1314" t="str">
            <v>Mühlacker</v>
          </cell>
          <cell r="K1314">
            <v>100</v>
          </cell>
          <cell r="L1314">
            <v>0</v>
          </cell>
          <cell r="M1314">
            <v>100</v>
          </cell>
        </row>
        <row r="1315">
          <cell r="A1315" t="str">
            <v>Mühlacker</v>
          </cell>
          <cell r="K1315">
            <v>100</v>
          </cell>
          <cell r="L1315">
            <v>0</v>
          </cell>
          <cell r="M1315">
            <v>100</v>
          </cell>
        </row>
        <row r="1316">
          <cell r="A1316" t="str">
            <v>Mühlacker</v>
          </cell>
          <cell r="K1316">
            <v>100</v>
          </cell>
          <cell r="L1316">
            <v>0</v>
          </cell>
          <cell r="M1316">
            <v>100</v>
          </cell>
        </row>
        <row r="1317">
          <cell r="A1317" t="str">
            <v>Mühlacker</v>
          </cell>
          <cell r="K1317">
            <v>100</v>
          </cell>
          <cell r="L1317">
            <v>0</v>
          </cell>
          <cell r="M1317">
            <v>100</v>
          </cell>
        </row>
        <row r="1318">
          <cell r="A1318" t="str">
            <v>Mühlacker</v>
          </cell>
          <cell r="K1318">
            <v>50</v>
          </cell>
          <cell r="L1318">
            <v>0</v>
          </cell>
          <cell r="M1318">
            <v>100</v>
          </cell>
        </row>
        <row r="1319">
          <cell r="A1319" t="str">
            <v>Mühlacker</v>
          </cell>
          <cell r="K1319">
            <v>50</v>
          </cell>
          <cell r="L1319">
            <v>0</v>
          </cell>
          <cell r="M1319">
            <v>0</v>
          </cell>
        </row>
        <row r="1320">
          <cell r="A1320" t="str">
            <v>Mühlacker</v>
          </cell>
          <cell r="K1320">
            <v>100</v>
          </cell>
          <cell r="L1320">
            <v>0</v>
          </cell>
          <cell r="M1320">
            <v>100</v>
          </cell>
        </row>
        <row r="1321">
          <cell r="A1321" t="str">
            <v>Mühlacker</v>
          </cell>
          <cell r="K1321">
            <v>100</v>
          </cell>
          <cell r="L1321">
            <v>0</v>
          </cell>
          <cell r="M1321">
            <v>100</v>
          </cell>
        </row>
        <row r="1322">
          <cell r="A1322" t="str">
            <v>Mühlacker</v>
          </cell>
          <cell r="K1322">
            <v>100</v>
          </cell>
          <cell r="L1322">
            <v>0</v>
          </cell>
          <cell r="M1322">
            <v>100</v>
          </cell>
        </row>
        <row r="1323">
          <cell r="A1323" t="str">
            <v>Mühlacker</v>
          </cell>
          <cell r="K1323">
            <v>0</v>
          </cell>
          <cell r="L1323">
            <v>0</v>
          </cell>
          <cell r="M1323">
            <v>0</v>
          </cell>
        </row>
        <row r="1324">
          <cell r="A1324" t="str">
            <v>Mühlacker</v>
          </cell>
          <cell r="K1324">
            <v>75</v>
          </cell>
          <cell r="L1324">
            <v>0</v>
          </cell>
          <cell r="M1324">
            <v>75</v>
          </cell>
        </row>
        <row r="1325">
          <cell r="A1325" t="str">
            <v>Mühlacker</v>
          </cell>
          <cell r="K1325">
            <v>100</v>
          </cell>
          <cell r="L1325">
            <v>0</v>
          </cell>
          <cell r="M1325">
            <v>100</v>
          </cell>
        </row>
        <row r="1326">
          <cell r="A1326" t="str">
            <v>Mühlacker</v>
          </cell>
          <cell r="K1326">
            <v>100</v>
          </cell>
          <cell r="L1326">
            <v>0</v>
          </cell>
          <cell r="M1326">
            <v>100</v>
          </cell>
        </row>
        <row r="1327">
          <cell r="A1327" t="str">
            <v>Mühlacker</v>
          </cell>
          <cell r="K1327">
            <v>100</v>
          </cell>
          <cell r="L1327">
            <v>0</v>
          </cell>
          <cell r="M1327">
            <v>75</v>
          </cell>
        </row>
        <row r="1328">
          <cell r="A1328" t="str">
            <v>Mühlacker</v>
          </cell>
          <cell r="K1328">
            <v>100</v>
          </cell>
          <cell r="L1328">
            <v>0</v>
          </cell>
          <cell r="M1328">
            <v>100</v>
          </cell>
        </row>
        <row r="1329">
          <cell r="A1329" t="str">
            <v>Mühlacker</v>
          </cell>
          <cell r="K1329">
            <v>0</v>
          </cell>
          <cell r="L1329">
            <v>0</v>
          </cell>
          <cell r="M1329">
            <v>0</v>
          </cell>
        </row>
        <row r="1330">
          <cell r="A1330" t="str">
            <v>Mühlacker</v>
          </cell>
          <cell r="K1330">
            <v>100</v>
          </cell>
          <cell r="L1330">
            <v>0</v>
          </cell>
          <cell r="M1330">
            <v>100</v>
          </cell>
        </row>
        <row r="1331">
          <cell r="A1331" t="str">
            <v>Mühlacker</v>
          </cell>
          <cell r="K1331">
            <v>100</v>
          </cell>
          <cell r="L1331">
            <v>0</v>
          </cell>
          <cell r="M1331">
            <v>100</v>
          </cell>
        </row>
        <row r="1332">
          <cell r="A1332" t="str">
            <v>Mühlacker</v>
          </cell>
          <cell r="K1332">
            <v>50</v>
          </cell>
          <cell r="L1332">
            <v>0</v>
          </cell>
          <cell r="M1332">
            <v>100</v>
          </cell>
        </row>
        <row r="1333">
          <cell r="A1333" t="str">
            <v>Mühlacker</v>
          </cell>
          <cell r="K1333">
            <v>0</v>
          </cell>
          <cell r="L1333">
            <v>0</v>
          </cell>
          <cell r="M1333">
            <v>0</v>
          </cell>
        </row>
        <row r="1334">
          <cell r="A1334" t="str">
            <v>Mühlacker</v>
          </cell>
          <cell r="K1334">
            <v>50</v>
          </cell>
          <cell r="L1334">
            <v>0</v>
          </cell>
          <cell r="M1334">
            <v>0</v>
          </cell>
        </row>
        <row r="1335">
          <cell r="A1335" t="str">
            <v>Mühlacker</v>
          </cell>
          <cell r="K1335">
            <v>0</v>
          </cell>
          <cell r="L1335">
            <v>0</v>
          </cell>
          <cell r="M1335">
            <v>0</v>
          </cell>
        </row>
        <row r="1336">
          <cell r="A1336" t="str">
            <v>Mühlacker</v>
          </cell>
          <cell r="K1336">
            <v>100</v>
          </cell>
          <cell r="L1336">
            <v>0</v>
          </cell>
          <cell r="M1336">
            <v>100</v>
          </cell>
        </row>
        <row r="1337">
          <cell r="A1337" t="str">
            <v>Mühlacker</v>
          </cell>
          <cell r="K1337">
            <v>0</v>
          </cell>
          <cell r="L1337">
            <v>0</v>
          </cell>
          <cell r="M1337">
            <v>50</v>
          </cell>
        </row>
        <row r="1338">
          <cell r="A1338" t="str">
            <v>Mühlacker</v>
          </cell>
          <cell r="K1338">
            <v>50</v>
          </cell>
          <cell r="L1338">
            <v>0</v>
          </cell>
          <cell r="M1338">
            <v>0</v>
          </cell>
        </row>
        <row r="1339">
          <cell r="A1339" t="str">
            <v>Münsingen</v>
          </cell>
          <cell r="K1339">
            <v>50</v>
          </cell>
          <cell r="L1339">
            <v>0</v>
          </cell>
          <cell r="M1339">
            <v>100</v>
          </cell>
        </row>
        <row r="1340">
          <cell r="A1340" t="str">
            <v>Münsingen</v>
          </cell>
          <cell r="K1340">
            <v>0</v>
          </cell>
          <cell r="L1340">
            <v>0</v>
          </cell>
          <cell r="M1340">
            <v>0</v>
          </cell>
        </row>
        <row r="1341">
          <cell r="A1341" t="str">
            <v>Münsingen</v>
          </cell>
          <cell r="K1341">
            <v>100</v>
          </cell>
          <cell r="L1341">
            <v>0</v>
          </cell>
          <cell r="M1341">
            <v>100</v>
          </cell>
        </row>
        <row r="1342">
          <cell r="A1342" t="str">
            <v>Münsingen</v>
          </cell>
          <cell r="K1342">
            <v>100</v>
          </cell>
          <cell r="L1342">
            <v>0</v>
          </cell>
          <cell r="M1342">
            <v>100</v>
          </cell>
        </row>
        <row r="1343">
          <cell r="A1343" t="str">
            <v>Münsingen</v>
          </cell>
          <cell r="K1343">
            <v>0</v>
          </cell>
          <cell r="L1343">
            <v>0</v>
          </cell>
          <cell r="M1343">
            <v>0</v>
          </cell>
        </row>
        <row r="1344">
          <cell r="A1344" t="str">
            <v>Münsingen</v>
          </cell>
          <cell r="K1344">
            <v>100</v>
          </cell>
          <cell r="L1344">
            <v>0</v>
          </cell>
          <cell r="M1344">
            <v>100</v>
          </cell>
        </row>
        <row r="1345">
          <cell r="A1345" t="str">
            <v>Münsingen</v>
          </cell>
          <cell r="K1345">
            <v>0</v>
          </cell>
          <cell r="L1345">
            <v>0</v>
          </cell>
          <cell r="M1345">
            <v>0</v>
          </cell>
        </row>
        <row r="1346">
          <cell r="A1346" t="str">
            <v>Münsingen</v>
          </cell>
          <cell r="K1346">
            <v>100</v>
          </cell>
          <cell r="L1346">
            <v>0</v>
          </cell>
          <cell r="M1346">
            <v>100</v>
          </cell>
        </row>
        <row r="1347">
          <cell r="A1347" t="str">
            <v>Münsingen</v>
          </cell>
          <cell r="K1347">
            <v>100</v>
          </cell>
          <cell r="L1347">
            <v>0</v>
          </cell>
          <cell r="M1347">
            <v>100</v>
          </cell>
        </row>
        <row r="1348">
          <cell r="A1348" t="str">
            <v>Münsingen</v>
          </cell>
          <cell r="K1348">
            <v>0</v>
          </cell>
          <cell r="L1348">
            <v>0</v>
          </cell>
          <cell r="M1348">
            <v>0</v>
          </cell>
        </row>
        <row r="1349">
          <cell r="A1349" t="str">
            <v>Münsingen</v>
          </cell>
          <cell r="K1349">
            <v>75</v>
          </cell>
          <cell r="L1349">
            <v>0</v>
          </cell>
          <cell r="M1349">
            <v>75</v>
          </cell>
        </row>
        <row r="1350">
          <cell r="A1350" t="str">
            <v>Münsingen</v>
          </cell>
          <cell r="K1350">
            <v>100</v>
          </cell>
          <cell r="L1350">
            <v>0</v>
          </cell>
          <cell r="M1350">
            <v>100</v>
          </cell>
        </row>
        <row r="1351">
          <cell r="A1351" t="str">
            <v>Münsingen</v>
          </cell>
          <cell r="K1351">
            <v>100</v>
          </cell>
          <cell r="L1351">
            <v>0</v>
          </cell>
          <cell r="M1351">
            <v>100</v>
          </cell>
        </row>
        <row r="1352">
          <cell r="A1352" t="str">
            <v>Münsingen</v>
          </cell>
          <cell r="K1352">
            <v>0</v>
          </cell>
          <cell r="L1352">
            <v>0</v>
          </cell>
          <cell r="M1352">
            <v>0</v>
          </cell>
        </row>
        <row r="1353">
          <cell r="A1353" t="str">
            <v>Münsingen</v>
          </cell>
          <cell r="K1353">
            <v>100</v>
          </cell>
          <cell r="L1353">
            <v>0</v>
          </cell>
          <cell r="M1353">
            <v>100</v>
          </cell>
        </row>
        <row r="1354">
          <cell r="A1354" t="str">
            <v>Münsingen</v>
          </cell>
          <cell r="K1354">
            <v>100</v>
          </cell>
          <cell r="L1354">
            <v>0</v>
          </cell>
          <cell r="M1354">
            <v>100</v>
          </cell>
        </row>
        <row r="1355">
          <cell r="A1355" t="str">
            <v>Münsingen</v>
          </cell>
          <cell r="K1355">
            <v>50</v>
          </cell>
          <cell r="L1355">
            <v>0</v>
          </cell>
          <cell r="M1355">
            <v>100</v>
          </cell>
        </row>
        <row r="1356">
          <cell r="A1356" t="str">
            <v>Münsingen</v>
          </cell>
          <cell r="K1356">
            <v>50</v>
          </cell>
          <cell r="L1356">
            <v>0</v>
          </cell>
          <cell r="M1356">
            <v>0</v>
          </cell>
        </row>
        <row r="1357">
          <cell r="A1357" t="str">
            <v>Münsingen</v>
          </cell>
          <cell r="K1357">
            <v>100</v>
          </cell>
          <cell r="L1357">
            <v>0</v>
          </cell>
          <cell r="M1357">
            <v>100</v>
          </cell>
        </row>
        <row r="1358">
          <cell r="A1358" t="str">
            <v>Münsingen</v>
          </cell>
          <cell r="K1358">
            <v>100</v>
          </cell>
          <cell r="L1358">
            <v>0</v>
          </cell>
          <cell r="M1358">
            <v>100</v>
          </cell>
        </row>
        <row r="1359">
          <cell r="A1359" t="str">
            <v>Münsingen</v>
          </cell>
          <cell r="K1359">
            <v>100</v>
          </cell>
          <cell r="L1359">
            <v>0</v>
          </cell>
          <cell r="M1359">
            <v>100</v>
          </cell>
        </row>
        <row r="1360">
          <cell r="A1360" t="str">
            <v>Münsingen</v>
          </cell>
          <cell r="K1360">
            <v>100</v>
          </cell>
          <cell r="L1360">
            <v>0</v>
          </cell>
          <cell r="M1360">
            <v>100</v>
          </cell>
        </row>
        <row r="1361">
          <cell r="A1361" t="str">
            <v>Münsingen</v>
          </cell>
          <cell r="K1361">
            <v>0</v>
          </cell>
          <cell r="L1361">
            <v>0</v>
          </cell>
          <cell r="M1361">
            <v>0</v>
          </cell>
        </row>
        <row r="1362">
          <cell r="A1362" t="str">
            <v>Münsingen</v>
          </cell>
          <cell r="K1362">
            <v>75</v>
          </cell>
          <cell r="L1362">
            <v>0</v>
          </cell>
          <cell r="M1362">
            <v>75</v>
          </cell>
        </row>
        <row r="1363">
          <cell r="A1363" t="str">
            <v>Münsingen</v>
          </cell>
          <cell r="K1363">
            <v>100</v>
          </cell>
          <cell r="L1363">
            <v>0</v>
          </cell>
          <cell r="M1363">
            <v>100</v>
          </cell>
        </row>
        <row r="1364">
          <cell r="A1364" t="str">
            <v>Münsingen</v>
          </cell>
          <cell r="K1364">
            <v>100</v>
          </cell>
          <cell r="L1364">
            <v>0</v>
          </cell>
          <cell r="M1364">
            <v>100</v>
          </cell>
        </row>
        <row r="1365">
          <cell r="A1365" t="str">
            <v>Münsingen</v>
          </cell>
          <cell r="K1365">
            <v>100</v>
          </cell>
          <cell r="L1365">
            <v>0</v>
          </cell>
          <cell r="M1365">
            <v>100</v>
          </cell>
        </row>
        <row r="1366">
          <cell r="A1366" t="str">
            <v>Münsingen</v>
          </cell>
          <cell r="K1366">
            <v>0</v>
          </cell>
          <cell r="L1366">
            <v>0</v>
          </cell>
          <cell r="M1366">
            <v>0</v>
          </cell>
        </row>
        <row r="1367">
          <cell r="A1367" t="str">
            <v>Münsingen</v>
          </cell>
          <cell r="K1367">
            <v>75</v>
          </cell>
          <cell r="L1367">
            <v>0</v>
          </cell>
          <cell r="M1367">
            <v>75</v>
          </cell>
        </row>
        <row r="1368">
          <cell r="A1368" t="str">
            <v>Münsingen</v>
          </cell>
          <cell r="K1368">
            <v>50</v>
          </cell>
          <cell r="L1368">
            <v>0</v>
          </cell>
          <cell r="M1368">
            <v>100</v>
          </cell>
        </row>
        <row r="1369">
          <cell r="A1369" t="str">
            <v>Münsingen</v>
          </cell>
          <cell r="K1369">
            <v>0</v>
          </cell>
          <cell r="L1369">
            <v>0</v>
          </cell>
          <cell r="M1369">
            <v>0</v>
          </cell>
        </row>
        <row r="1370">
          <cell r="A1370" t="str">
            <v>Münsingen</v>
          </cell>
          <cell r="K1370">
            <v>50</v>
          </cell>
          <cell r="L1370">
            <v>0</v>
          </cell>
          <cell r="M1370">
            <v>0</v>
          </cell>
        </row>
        <row r="1371">
          <cell r="A1371" t="str">
            <v>Münsingen</v>
          </cell>
          <cell r="K1371">
            <v>0</v>
          </cell>
          <cell r="L1371">
            <v>0</v>
          </cell>
          <cell r="M1371">
            <v>0</v>
          </cell>
        </row>
        <row r="1372">
          <cell r="A1372" t="str">
            <v>Münsingen</v>
          </cell>
          <cell r="K1372">
            <v>100</v>
          </cell>
          <cell r="L1372">
            <v>0</v>
          </cell>
          <cell r="M1372">
            <v>100</v>
          </cell>
        </row>
        <row r="1373">
          <cell r="A1373" t="str">
            <v>Münsingen</v>
          </cell>
          <cell r="K1373">
            <v>0</v>
          </cell>
          <cell r="L1373">
            <v>100</v>
          </cell>
          <cell r="M1373">
            <v>100</v>
          </cell>
        </row>
        <row r="1374">
          <cell r="A1374" t="str">
            <v>Nagold</v>
          </cell>
          <cell r="K1374">
            <v>0</v>
          </cell>
          <cell r="L1374">
            <v>0</v>
          </cell>
          <cell r="M1374">
            <v>75</v>
          </cell>
        </row>
        <row r="1375">
          <cell r="A1375" t="str">
            <v>Nagold</v>
          </cell>
          <cell r="K1375">
            <v>100</v>
          </cell>
          <cell r="L1375">
            <v>0</v>
          </cell>
          <cell r="M1375">
            <v>100</v>
          </cell>
        </row>
        <row r="1376">
          <cell r="A1376" t="str">
            <v>Nagold</v>
          </cell>
          <cell r="K1376">
            <v>0</v>
          </cell>
          <cell r="L1376">
            <v>50</v>
          </cell>
          <cell r="M1376">
            <v>50</v>
          </cell>
        </row>
        <row r="1377">
          <cell r="A1377" t="str">
            <v>Nagold</v>
          </cell>
          <cell r="K1377">
            <v>100</v>
          </cell>
          <cell r="L1377">
            <v>0</v>
          </cell>
          <cell r="M1377">
            <v>100</v>
          </cell>
        </row>
        <row r="1378">
          <cell r="A1378" t="str">
            <v>Nagold</v>
          </cell>
          <cell r="K1378">
            <v>0</v>
          </cell>
          <cell r="L1378">
            <v>50</v>
          </cell>
          <cell r="M1378">
            <v>50</v>
          </cell>
        </row>
        <row r="1379">
          <cell r="A1379" t="str">
            <v>Nagold</v>
          </cell>
          <cell r="K1379">
            <v>0</v>
          </cell>
          <cell r="L1379">
            <v>100</v>
          </cell>
          <cell r="M1379">
            <v>100</v>
          </cell>
        </row>
        <row r="1380">
          <cell r="A1380" t="str">
            <v>Nagold</v>
          </cell>
          <cell r="K1380">
            <v>0</v>
          </cell>
          <cell r="L1380">
            <v>0</v>
          </cell>
          <cell r="M1380">
            <v>0</v>
          </cell>
        </row>
        <row r="1381">
          <cell r="A1381" t="str">
            <v>Nagold</v>
          </cell>
          <cell r="K1381">
            <v>0</v>
          </cell>
          <cell r="L1381">
            <v>0</v>
          </cell>
          <cell r="M1381">
            <v>50</v>
          </cell>
        </row>
        <row r="1382">
          <cell r="A1382" t="str">
            <v>Nagold</v>
          </cell>
          <cell r="K1382">
            <v>100</v>
          </cell>
          <cell r="L1382">
            <v>0</v>
          </cell>
          <cell r="M1382">
            <v>100</v>
          </cell>
        </row>
        <row r="1383">
          <cell r="A1383" t="str">
            <v>Nagold</v>
          </cell>
          <cell r="K1383">
            <v>100</v>
          </cell>
          <cell r="L1383">
            <v>0</v>
          </cell>
          <cell r="M1383">
            <v>100</v>
          </cell>
        </row>
        <row r="1384">
          <cell r="A1384" t="str">
            <v>Nagold</v>
          </cell>
          <cell r="K1384">
            <v>0</v>
          </cell>
          <cell r="L1384">
            <v>0</v>
          </cell>
          <cell r="M1384">
            <v>0</v>
          </cell>
        </row>
        <row r="1385">
          <cell r="A1385" t="str">
            <v>Nagold</v>
          </cell>
          <cell r="K1385">
            <v>0</v>
          </cell>
          <cell r="L1385">
            <v>100</v>
          </cell>
          <cell r="M1385">
            <v>100</v>
          </cell>
        </row>
        <row r="1386">
          <cell r="A1386" t="str">
            <v>Nagold</v>
          </cell>
          <cell r="K1386">
            <v>0</v>
          </cell>
          <cell r="L1386">
            <v>0</v>
          </cell>
          <cell r="M1386">
            <v>0</v>
          </cell>
        </row>
        <row r="1387">
          <cell r="A1387" t="str">
            <v>Nagold</v>
          </cell>
          <cell r="K1387">
            <v>50</v>
          </cell>
          <cell r="L1387">
            <v>0</v>
          </cell>
          <cell r="M1387">
            <v>100</v>
          </cell>
        </row>
        <row r="1388">
          <cell r="A1388" t="str">
            <v>Nagold</v>
          </cell>
          <cell r="K1388">
            <v>50</v>
          </cell>
          <cell r="L1388">
            <v>0</v>
          </cell>
          <cell r="M1388">
            <v>0</v>
          </cell>
        </row>
        <row r="1389">
          <cell r="A1389" t="str">
            <v>Nagold</v>
          </cell>
          <cell r="K1389">
            <v>100</v>
          </cell>
          <cell r="L1389">
            <v>0</v>
          </cell>
          <cell r="M1389">
            <v>100</v>
          </cell>
        </row>
        <row r="1390">
          <cell r="A1390" t="str">
            <v>Nagold</v>
          </cell>
          <cell r="K1390">
            <v>0</v>
          </cell>
          <cell r="L1390">
            <v>0</v>
          </cell>
          <cell r="M1390">
            <v>0</v>
          </cell>
        </row>
        <row r="1391">
          <cell r="A1391" t="str">
            <v>Nagold</v>
          </cell>
          <cell r="K1391">
            <v>100</v>
          </cell>
          <cell r="L1391">
            <v>0</v>
          </cell>
          <cell r="M1391">
            <v>100</v>
          </cell>
        </row>
        <row r="1392">
          <cell r="A1392" t="str">
            <v>Nagold</v>
          </cell>
          <cell r="K1392">
            <v>0</v>
          </cell>
          <cell r="L1392">
            <v>0</v>
          </cell>
          <cell r="M1392">
            <v>0</v>
          </cell>
        </row>
        <row r="1393">
          <cell r="A1393" t="str">
            <v>Nagold</v>
          </cell>
          <cell r="K1393">
            <v>100</v>
          </cell>
          <cell r="L1393">
            <v>0</v>
          </cell>
          <cell r="M1393">
            <v>100</v>
          </cell>
        </row>
        <row r="1394">
          <cell r="A1394" t="str">
            <v>Nagold</v>
          </cell>
          <cell r="K1394">
            <v>0</v>
          </cell>
          <cell r="L1394">
            <v>0</v>
          </cell>
          <cell r="M1394">
            <v>0</v>
          </cell>
        </row>
        <row r="1395">
          <cell r="A1395" t="str">
            <v>Nagold</v>
          </cell>
          <cell r="K1395">
            <v>100</v>
          </cell>
          <cell r="L1395">
            <v>0</v>
          </cell>
          <cell r="M1395">
            <v>100</v>
          </cell>
        </row>
        <row r="1396">
          <cell r="A1396" t="str">
            <v>Nagold</v>
          </cell>
          <cell r="K1396">
            <v>0</v>
          </cell>
          <cell r="L1396">
            <v>0</v>
          </cell>
          <cell r="M1396">
            <v>0</v>
          </cell>
        </row>
        <row r="1397">
          <cell r="A1397" t="str">
            <v>Nagold</v>
          </cell>
          <cell r="K1397">
            <v>100</v>
          </cell>
          <cell r="L1397">
            <v>0</v>
          </cell>
          <cell r="M1397">
            <v>100</v>
          </cell>
        </row>
        <row r="1398">
          <cell r="A1398" t="str">
            <v>Nagold</v>
          </cell>
          <cell r="K1398">
            <v>100</v>
          </cell>
          <cell r="L1398">
            <v>0</v>
          </cell>
          <cell r="M1398">
            <v>100</v>
          </cell>
        </row>
        <row r="1399">
          <cell r="A1399" t="str">
            <v>Nagold</v>
          </cell>
          <cell r="K1399">
            <v>100</v>
          </cell>
          <cell r="L1399">
            <v>0</v>
          </cell>
          <cell r="M1399">
            <v>100</v>
          </cell>
        </row>
        <row r="1400">
          <cell r="A1400" t="str">
            <v>Nagold</v>
          </cell>
          <cell r="K1400">
            <v>100</v>
          </cell>
          <cell r="L1400">
            <v>0</v>
          </cell>
          <cell r="M1400">
            <v>100</v>
          </cell>
        </row>
        <row r="1401">
          <cell r="A1401" t="str">
            <v>Nagold</v>
          </cell>
          <cell r="K1401">
            <v>100</v>
          </cell>
          <cell r="L1401">
            <v>0</v>
          </cell>
          <cell r="M1401">
            <v>100</v>
          </cell>
        </row>
        <row r="1402">
          <cell r="A1402" t="str">
            <v>Nagold</v>
          </cell>
          <cell r="K1402">
            <v>100</v>
          </cell>
          <cell r="L1402">
            <v>0</v>
          </cell>
          <cell r="M1402">
            <v>100</v>
          </cell>
        </row>
        <row r="1403">
          <cell r="A1403" t="str">
            <v>Nagold</v>
          </cell>
          <cell r="K1403">
            <v>100</v>
          </cell>
          <cell r="L1403">
            <v>0</v>
          </cell>
          <cell r="M1403">
            <v>100</v>
          </cell>
        </row>
        <row r="1404">
          <cell r="A1404" t="str">
            <v>Nagold</v>
          </cell>
          <cell r="K1404">
            <v>100</v>
          </cell>
          <cell r="L1404">
            <v>0</v>
          </cell>
          <cell r="M1404">
            <v>100</v>
          </cell>
        </row>
        <row r="1405">
          <cell r="A1405" t="str">
            <v>Nagold</v>
          </cell>
          <cell r="K1405">
            <v>0</v>
          </cell>
          <cell r="L1405">
            <v>0</v>
          </cell>
          <cell r="M1405">
            <v>0</v>
          </cell>
        </row>
        <row r="1406">
          <cell r="A1406" t="str">
            <v>Nagold</v>
          </cell>
          <cell r="K1406">
            <v>100</v>
          </cell>
          <cell r="L1406">
            <v>0</v>
          </cell>
          <cell r="M1406">
            <v>100</v>
          </cell>
        </row>
        <row r="1407">
          <cell r="A1407" t="str">
            <v>Nagold</v>
          </cell>
          <cell r="K1407">
            <v>0</v>
          </cell>
          <cell r="L1407">
            <v>0</v>
          </cell>
          <cell r="M1407">
            <v>0</v>
          </cell>
        </row>
        <row r="1408">
          <cell r="A1408" t="str">
            <v>Nagold</v>
          </cell>
          <cell r="K1408">
            <v>100</v>
          </cell>
          <cell r="L1408">
            <v>0</v>
          </cell>
          <cell r="M1408">
            <v>100</v>
          </cell>
        </row>
        <row r="1409">
          <cell r="A1409" t="str">
            <v>Nagold</v>
          </cell>
          <cell r="K1409">
            <v>100</v>
          </cell>
          <cell r="L1409">
            <v>0</v>
          </cell>
          <cell r="M1409">
            <v>100</v>
          </cell>
        </row>
        <row r="1410">
          <cell r="A1410" t="str">
            <v>Nagold</v>
          </cell>
          <cell r="K1410">
            <v>100</v>
          </cell>
          <cell r="L1410">
            <v>0</v>
          </cell>
          <cell r="M1410">
            <v>100</v>
          </cell>
        </row>
        <row r="1411">
          <cell r="A1411" t="str">
            <v>Nagold</v>
          </cell>
          <cell r="K1411">
            <v>100</v>
          </cell>
          <cell r="L1411">
            <v>0</v>
          </cell>
          <cell r="M1411">
            <v>100</v>
          </cell>
        </row>
        <row r="1412">
          <cell r="A1412" t="str">
            <v>Nagold</v>
          </cell>
          <cell r="K1412">
            <v>0</v>
          </cell>
          <cell r="L1412">
            <v>100</v>
          </cell>
          <cell r="M1412">
            <v>100</v>
          </cell>
        </row>
        <row r="1413">
          <cell r="A1413" t="str">
            <v>Nagold</v>
          </cell>
          <cell r="K1413">
            <v>0</v>
          </cell>
          <cell r="L1413">
            <v>0</v>
          </cell>
          <cell r="M1413">
            <v>0</v>
          </cell>
        </row>
        <row r="1414">
          <cell r="A1414" t="str">
            <v>Nagold</v>
          </cell>
          <cell r="K1414">
            <v>50</v>
          </cell>
          <cell r="L1414">
            <v>0</v>
          </cell>
          <cell r="M1414">
            <v>0</v>
          </cell>
        </row>
        <row r="1415">
          <cell r="A1415" t="str">
            <v>Neuenbürg</v>
          </cell>
          <cell r="K1415">
            <v>0</v>
          </cell>
          <cell r="L1415">
            <v>-75</v>
          </cell>
          <cell r="M1415">
            <v>-75</v>
          </cell>
        </row>
        <row r="1416">
          <cell r="A1416" t="str">
            <v>Neuenbürg</v>
          </cell>
          <cell r="K1416">
            <v>100</v>
          </cell>
          <cell r="L1416">
            <v>0</v>
          </cell>
          <cell r="M1416">
            <v>100</v>
          </cell>
        </row>
        <row r="1417">
          <cell r="A1417" t="str">
            <v>Neuenbürg</v>
          </cell>
          <cell r="K1417">
            <v>0</v>
          </cell>
          <cell r="L1417">
            <v>0</v>
          </cell>
          <cell r="M1417">
            <v>0</v>
          </cell>
        </row>
        <row r="1418">
          <cell r="A1418" t="str">
            <v>Neuenbürg</v>
          </cell>
          <cell r="K1418">
            <v>100</v>
          </cell>
          <cell r="L1418">
            <v>0</v>
          </cell>
          <cell r="M1418">
            <v>100</v>
          </cell>
        </row>
        <row r="1419">
          <cell r="A1419" t="str">
            <v>Neuenbürg</v>
          </cell>
          <cell r="K1419">
            <v>100</v>
          </cell>
          <cell r="L1419">
            <v>0</v>
          </cell>
          <cell r="M1419">
            <v>100</v>
          </cell>
        </row>
        <row r="1420">
          <cell r="A1420" t="str">
            <v>Neuenbürg</v>
          </cell>
          <cell r="K1420">
            <v>0</v>
          </cell>
          <cell r="L1420">
            <v>0</v>
          </cell>
          <cell r="M1420">
            <v>0</v>
          </cell>
        </row>
        <row r="1421">
          <cell r="A1421" t="str">
            <v>Neuenbürg</v>
          </cell>
          <cell r="K1421">
            <v>100</v>
          </cell>
          <cell r="L1421">
            <v>0</v>
          </cell>
          <cell r="M1421">
            <v>100</v>
          </cell>
        </row>
        <row r="1422">
          <cell r="A1422" t="str">
            <v>Neuenbürg</v>
          </cell>
          <cell r="K1422">
            <v>100</v>
          </cell>
          <cell r="L1422">
            <v>0</v>
          </cell>
          <cell r="M1422">
            <v>100</v>
          </cell>
        </row>
        <row r="1423">
          <cell r="A1423" t="str">
            <v>Neuenbürg</v>
          </cell>
          <cell r="K1423">
            <v>100</v>
          </cell>
          <cell r="L1423">
            <v>0</v>
          </cell>
          <cell r="M1423">
            <v>0</v>
          </cell>
        </row>
        <row r="1424">
          <cell r="A1424" t="str">
            <v>Neuenbürg</v>
          </cell>
          <cell r="K1424">
            <v>100</v>
          </cell>
          <cell r="L1424">
            <v>0</v>
          </cell>
          <cell r="M1424">
            <v>100</v>
          </cell>
        </row>
        <row r="1425">
          <cell r="A1425" t="str">
            <v>Neuenbürg</v>
          </cell>
          <cell r="K1425">
            <v>0</v>
          </cell>
          <cell r="L1425">
            <v>100</v>
          </cell>
          <cell r="M1425">
            <v>100</v>
          </cell>
        </row>
        <row r="1426">
          <cell r="A1426" t="str">
            <v>Neuenbürg</v>
          </cell>
          <cell r="K1426">
            <v>100</v>
          </cell>
          <cell r="L1426">
            <v>0</v>
          </cell>
          <cell r="M1426">
            <v>100</v>
          </cell>
        </row>
        <row r="1427">
          <cell r="A1427" t="str">
            <v>Neuenbürg</v>
          </cell>
          <cell r="K1427">
            <v>75</v>
          </cell>
          <cell r="L1427">
            <v>0</v>
          </cell>
          <cell r="M1427">
            <v>75</v>
          </cell>
        </row>
        <row r="1428">
          <cell r="A1428" t="str">
            <v>Neuenbürg</v>
          </cell>
          <cell r="K1428">
            <v>100</v>
          </cell>
          <cell r="L1428">
            <v>0</v>
          </cell>
          <cell r="M1428">
            <v>100</v>
          </cell>
        </row>
        <row r="1429">
          <cell r="A1429" t="str">
            <v>Neuenbürg</v>
          </cell>
          <cell r="K1429">
            <v>100</v>
          </cell>
          <cell r="L1429">
            <v>0</v>
          </cell>
          <cell r="M1429">
            <v>100</v>
          </cell>
        </row>
        <row r="1430">
          <cell r="A1430" t="str">
            <v>Neuenbürg</v>
          </cell>
          <cell r="K1430">
            <v>100</v>
          </cell>
          <cell r="L1430">
            <v>0</v>
          </cell>
          <cell r="M1430">
            <v>100</v>
          </cell>
        </row>
        <row r="1431">
          <cell r="A1431" t="str">
            <v>Neuenbürg</v>
          </cell>
          <cell r="K1431">
            <v>100</v>
          </cell>
          <cell r="L1431">
            <v>0</v>
          </cell>
          <cell r="M1431">
            <v>100</v>
          </cell>
        </row>
        <row r="1432">
          <cell r="A1432" t="str">
            <v>Neuenbürg</v>
          </cell>
          <cell r="K1432">
            <v>100</v>
          </cell>
          <cell r="L1432">
            <v>0</v>
          </cell>
          <cell r="M1432">
            <v>100</v>
          </cell>
        </row>
        <row r="1433">
          <cell r="A1433" t="str">
            <v>Neuenbürg</v>
          </cell>
          <cell r="K1433">
            <v>100</v>
          </cell>
          <cell r="L1433">
            <v>0</v>
          </cell>
          <cell r="M1433">
            <v>100</v>
          </cell>
        </row>
        <row r="1434">
          <cell r="A1434" t="str">
            <v>Neuenbürg</v>
          </cell>
          <cell r="K1434">
            <v>0</v>
          </cell>
          <cell r="L1434">
            <v>0</v>
          </cell>
          <cell r="M1434">
            <v>100</v>
          </cell>
        </row>
        <row r="1435">
          <cell r="A1435" t="str">
            <v>Neuenbürg</v>
          </cell>
          <cell r="K1435">
            <v>0</v>
          </cell>
          <cell r="L1435">
            <v>0</v>
          </cell>
          <cell r="M1435">
            <v>0</v>
          </cell>
        </row>
        <row r="1436">
          <cell r="A1436" t="str">
            <v>Neuenbürg</v>
          </cell>
          <cell r="K1436">
            <v>0</v>
          </cell>
          <cell r="L1436">
            <v>0</v>
          </cell>
          <cell r="M1436">
            <v>0</v>
          </cell>
        </row>
        <row r="1437">
          <cell r="A1437" t="str">
            <v>Neuenbürg</v>
          </cell>
          <cell r="K1437">
            <v>100</v>
          </cell>
          <cell r="L1437">
            <v>0</v>
          </cell>
          <cell r="M1437">
            <v>100</v>
          </cell>
        </row>
        <row r="1438">
          <cell r="A1438" t="str">
            <v>Neuenbürg</v>
          </cell>
          <cell r="K1438">
            <v>100</v>
          </cell>
          <cell r="L1438">
            <v>0</v>
          </cell>
          <cell r="M1438">
            <v>100</v>
          </cell>
        </row>
        <row r="1439">
          <cell r="A1439" t="str">
            <v>Neuenbürg</v>
          </cell>
          <cell r="K1439">
            <v>0</v>
          </cell>
          <cell r="L1439">
            <v>0</v>
          </cell>
          <cell r="M1439">
            <v>0</v>
          </cell>
        </row>
        <row r="1440">
          <cell r="A1440" t="str">
            <v>Neuenbürg</v>
          </cell>
          <cell r="K1440">
            <v>100</v>
          </cell>
          <cell r="L1440">
            <v>0</v>
          </cell>
          <cell r="M1440">
            <v>100</v>
          </cell>
        </row>
        <row r="1441">
          <cell r="A1441" t="str">
            <v>Neuenbürg</v>
          </cell>
          <cell r="K1441">
            <v>100</v>
          </cell>
          <cell r="L1441">
            <v>0</v>
          </cell>
          <cell r="M1441">
            <v>100</v>
          </cell>
        </row>
        <row r="1442">
          <cell r="A1442" t="str">
            <v>Neuenbürg</v>
          </cell>
          <cell r="K1442">
            <v>100</v>
          </cell>
          <cell r="L1442">
            <v>0</v>
          </cell>
          <cell r="M1442">
            <v>100</v>
          </cell>
        </row>
        <row r="1443">
          <cell r="A1443" t="str">
            <v>Neuenbürg</v>
          </cell>
          <cell r="K1443">
            <v>100</v>
          </cell>
          <cell r="L1443">
            <v>0</v>
          </cell>
          <cell r="M1443">
            <v>100</v>
          </cell>
        </row>
        <row r="1444">
          <cell r="A1444" t="str">
            <v>Neuenbürg</v>
          </cell>
          <cell r="K1444">
            <v>0</v>
          </cell>
          <cell r="L1444">
            <v>0</v>
          </cell>
          <cell r="M1444">
            <v>0</v>
          </cell>
        </row>
        <row r="1445">
          <cell r="A1445" t="str">
            <v>Neuenbürg</v>
          </cell>
          <cell r="K1445">
            <v>100</v>
          </cell>
          <cell r="L1445">
            <v>0</v>
          </cell>
          <cell r="M1445">
            <v>100</v>
          </cell>
        </row>
        <row r="1446">
          <cell r="A1446" t="str">
            <v>Neuenbürg</v>
          </cell>
          <cell r="K1446">
            <v>100</v>
          </cell>
          <cell r="L1446">
            <v>0</v>
          </cell>
          <cell r="M1446">
            <v>100</v>
          </cell>
        </row>
        <row r="1447">
          <cell r="A1447" t="str">
            <v>Neuenbürg</v>
          </cell>
          <cell r="K1447">
            <v>100</v>
          </cell>
          <cell r="L1447">
            <v>0</v>
          </cell>
          <cell r="M1447">
            <v>100</v>
          </cell>
        </row>
        <row r="1448">
          <cell r="A1448" t="str">
            <v>Neuenbürg</v>
          </cell>
          <cell r="K1448">
            <v>0</v>
          </cell>
          <cell r="L1448">
            <v>0</v>
          </cell>
          <cell r="M1448">
            <v>0</v>
          </cell>
        </row>
        <row r="1449">
          <cell r="A1449" t="str">
            <v>Neuenbürg</v>
          </cell>
          <cell r="K1449">
            <v>100</v>
          </cell>
          <cell r="L1449">
            <v>0</v>
          </cell>
          <cell r="M1449">
            <v>100</v>
          </cell>
        </row>
        <row r="1450">
          <cell r="A1450" t="str">
            <v>Neuenbürg</v>
          </cell>
          <cell r="K1450">
            <v>0</v>
          </cell>
          <cell r="L1450">
            <v>0</v>
          </cell>
          <cell r="M1450">
            <v>0</v>
          </cell>
        </row>
        <row r="1451">
          <cell r="A1451" t="str">
            <v>Neuenbürg</v>
          </cell>
          <cell r="K1451">
            <v>100</v>
          </cell>
          <cell r="L1451">
            <v>0</v>
          </cell>
          <cell r="M1451">
            <v>100</v>
          </cell>
        </row>
        <row r="1452">
          <cell r="A1452" t="str">
            <v>Neuenbürg</v>
          </cell>
          <cell r="K1452">
            <v>0</v>
          </cell>
          <cell r="L1452">
            <v>0</v>
          </cell>
          <cell r="M1452">
            <v>0</v>
          </cell>
        </row>
        <row r="1453">
          <cell r="A1453" t="str">
            <v>Neuenstadt a.K.</v>
          </cell>
          <cell r="K1453">
            <v>100</v>
          </cell>
          <cell r="L1453">
            <v>0</v>
          </cell>
          <cell r="M1453">
            <v>100</v>
          </cell>
        </row>
        <row r="1454">
          <cell r="A1454" t="str">
            <v>Neuenstadt a.K.</v>
          </cell>
          <cell r="K1454">
            <v>0</v>
          </cell>
          <cell r="L1454">
            <v>0</v>
          </cell>
          <cell r="M1454">
            <v>0</v>
          </cell>
        </row>
        <row r="1455">
          <cell r="A1455" t="str">
            <v>Neuenstadt a.K.</v>
          </cell>
          <cell r="K1455">
            <v>100</v>
          </cell>
          <cell r="L1455">
            <v>0</v>
          </cell>
          <cell r="M1455">
            <v>100</v>
          </cell>
        </row>
        <row r="1456">
          <cell r="A1456" t="str">
            <v>Neuenstadt a.K.</v>
          </cell>
          <cell r="K1456">
            <v>0</v>
          </cell>
          <cell r="L1456">
            <v>0</v>
          </cell>
          <cell r="M1456">
            <v>0</v>
          </cell>
        </row>
        <row r="1457">
          <cell r="A1457" t="str">
            <v>Neuenstadt a.K.</v>
          </cell>
          <cell r="K1457">
            <v>100</v>
          </cell>
          <cell r="L1457">
            <v>0</v>
          </cell>
          <cell r="M1457">
            <v>100</v>
          </cell>
        </row>
        <row r="1458">
          <cell r="A1458" t="str">
            <v>Neuenstadt a.K.</v>
          </cell>
          <cell r="K1458">
            <v>0</v>
          </cell>
          <cell r="L1458">
            <v>0</v>
          </cell>
          <cell r="M1458">
            <v>0</v>
          </cell>
        </row>
        <row r="1459">
          <cell r="A1459" t="str">
            <v>Neuenstadt a.K.</v>
          </cell>
          <cell r="K1459">
            <v>100</v>
          </cell>
          <cell r="L1459">
            <v>0</v>
          </cell>
          <cell r="M1459">
            <v>100</v>
          </cell>
        </row>
        <row r="1460">
          <cell r="A1460" t="str">
            <v>Neuenstadt a.K.</v>
          </cell>
          <cell r="K1460">
            <v>100</v>
          </cell>
          <cell r="L1460">
            <v>0</v>
          </cell>
          <cell r="M1460">
            <v>100</v>
          </cell>
        </row>
        <row r="1461">
          <cell r="A1461" t="str">
            <v>Neuenstadt a.K.</v>
          </cell>
          <cell r="K1461">
            <v>100</v>
          </cell>
          <cell r="L1461">
            <v>0</v>
          </cell>
          <cell r="M1461">
            <v>100</v>
          </cell>
        </row>
        <row r="1462">
          <cell r="A1462" t="str">
            <v>Neuenstadt a.K.</v>
          </cell>
          <cell r="K1462">
            <v>0</v>
          </cell>
          <cell r="L1462">
            <v>0</v>
          </cell>
          <cell r="M1462">
            <v>0</v>
          </cell>
        </row>
        <row r="1463">
          <cell r="A1463" t="str">
            <v>Neuenstadt a.K.</v>
          </cell>
          <cell r="K1463">
            <v>100</v>
          </cell>
          <cell r="L1463">
            <v>0</v>
          </cell>
          <cell r="M1463">
            <v>100</v>
          </cell>
        </row>
        <row r="1464">
          <cell r="A1464" t="str">
            <v>Neuenstadt a.K.</v>
          </cell>
          <cell r="K1464">
            <v>100</v>
          </cell>
          <cell r="L1464">
            <v>0</v>
          </cell>
          <cell r="M1464">
            <v>100</v>
          </cell>
        </row>
        <row r="1465">
          <cell r="A1465" t="str">
            <v>Neuenstadt a.K.</v>
          </cell>
          <cell r="K1465">
            <v>100</v>
          </cell>
          <cell r="L1465">
            <v>0</v>
          </cell>
          <cell r="M1465">
            <v>100</v>
          </cell>
        </row>
        <row r="1466">
          <cell r="A1466" t="str">
            <v>Neuenstadt a.K.</v>
          </cell>
          <cell r="K1466">
            <v>0</v>
          </cell>
          <cell r="L1466">
            <v>0</v>
          </cell>
          <cell r="M1466">
            <v>0</v>
          </cell>
        </row>
        <row r="1467">
          <cell r="A1467" t="str">
            <v>Neuenstadt a.K.</v>
          </cell>
          <cell r="K1467">
            <v>100</v>
          </cell>
          <cell r="L1467">
            <v>0</v>
          </cell>
          <cell r="M1467">
            <v>100</v>
          </cell>
        </row>
        <row r="1468">
          <cell r="A1468" t="str">
            <v>Neuenstadt a.K.</v>
          </cell>
          <cell r="K1468">
            <v>100</v>
          </cell>
          <cell r="L1468">
            <v>0</v>
          </cell>
          <cell r="M1468">
            <v>100</v>
          </cell>
        </row>
        <row r="1469">
          <cell r="A1469" t="str">
            <v>Neuenstadt a.K.</v>
          </cell>
          <cell r="K1469">
            <v>100</v>
          </cell>
          <cell r="L1469">
            <v>0</v>
          </cell>
          <cell r="M1469">
            <v>100</v>
          </cell>
        </row>
        <row r="1470">
          <cell r="A1470" t="str">
            <v>Neuenstadt a.K.</v>
          </cell>
          <cell r="K1470">
            <v>100</v>
          </cell>
          <cell r="L1470">
            <v>0</v>
          </cell>
          <cell r="M1470">
            <v>100</v>
          </cell>
        </row>
        <row r="1471">
          <cell r="A1471" t="str">
            <v>Neuenstadt a.K.</v>
          </cell>
          <cell r="K1471">
            <v>100</v>
          </cell>
          <cell r="L1471">
            <v>0</v>
          </cell>
          <cell r="M1471">
            <v>100</v>
          </cell>
        </row>
        <row r="1472">
          <cell r="A1472" t="str">
            <v>Neuenstadt a.K.</v>
          </cell>
          <cell r="K1472">
            <v>0</v>
          </cell>
          <cell r="L1472">
            <v>0</v>
          </cell>
          <cell r="M1472">
            <v>0</v>
          </cell>
        </row>
        <row r="1473">
          <cell r="A1473" t="str">
            <v>Neuenstadt a.K.</v>
          </cell>
          <cell r="K1473">
            <v>0</v>
          </cell>
          <cell r="L1473">
            <v>0</v>
          </cell>
          <cell r="M1473">
            <v>0</v>
          </cell>
        </row>
        <row r="1474">
          <cell r="A1474" t="str">
            <v>Neuenstadt a.K.</v>
          </cell>
          <cell r="K1474">
            <v>100</v>
          </cell>
          <cell r="L1474">
            <v>0</v>
          </cell>
          <cell r="M1474">
            <v>100</v>
          </cell>
        </row>
        <row r="1475">
          <cell r="A1475" t="str">
            <v>Neuenstadt a.K.</v>
          </cell>
          <cell r="K1475">
            <v>100</v>
          </cell>
          <cell r="L1475">
            <v>0</v>
          </cell>
          <cell r="M1475">
            <v>100</v>
          </cell>
        </row>
        <row r="1476">
          <cell r="A1476" t="str">
            <v>Neuenstadt a.K.</v>
          </cell>
          <cell r="K1476">
            <v>50</v>
          </cell>
          <cell r="L1476">
            <v>0</v>
          </cell>
          <cell r="M1476">
            <v>0</v>
          </cell>
        </row>
        <row r="1477">
          <cell r="A1477" t="str">
            <v>Neuenstadt a.K.</v>
          </cell>
          <cell r="K1477">
            <v>100</v>
          </cell>
          <cell r="L1477">
            <v>0</v>
          </cell>
          <cell r="M1477">
            <v>100</v>
          </cell>
        </row>
        <row r="1478">
          <cell r="A1478" t="str">
            <v>Neuenstadt a.K.</v>
          </cell>
          <cell r="K1478">
            <v>0</v>
          </cell>
          <cell r="L1478">
            <v>0</v>
          </cell>
          <cell r="M1478">
            <v>0</v>
          </cell>
        </row>
        <row r="1479">
          <cell r="A1479" t="str">
            <v>Neuenstadt a.K.</v>
          </cell>
          <cell r="K1479">
            <v>100</v>
          </cell>
          <cell r="L1479">
            <v>0</v>
          </cell>
          <cell r="M1479">
            <v>100</v>
          </cell>
        </row>
        <row r="1480">
          <cell r="A1480" t="str">
            <v>Neuenstadt a.K.</v>
          </cell>
          <cell r="K1480">
            <v>0</v>
          </cell>
          <cell r="L1480">
            <v>0</v>
          </cell>
          <cell r="M1480">
            <v>50</v>
          </cell>
        </row>
        <row r="1481">
          <cell r="A1481" t="str">
            <v>Neuenstadt a.K.</v>
          </cell>
          <cell r="K1481">
            <v>50</v>
          </cell>
          <cell r="L1481">
            <v>0</v>
          </cell>
          <cell r="M1481">
            <v>100</v>
          </cell>
        </row>
        <row r="1482">
          <cell r="A1482" t="str">
            <v>Neuenstadt a.K.</v>
          </cell>
          <cell r="K1482">
            <v>50</v>
          </cell>
          <cell r="L1482">
            <v>0</v>
          </cell>
          <cell r="M1482">
            <v>0</v>
          </cell>
        </row>
        <row r="1483">
          <cell r="A1483" t="str">
            <v>Neuenstadt a.K.</v>
          </cell>
          <cell r="K1483">
            <v>100</v>
          </cell>
          <cell r="L1483">
            <v>0</v>
          </cell>
          <cell r="M1483">
            <v>100</v>
          </cell>
        </row>
        <row r="1484">
          <cell r="A1484" t="str">
            <v>Neuenstadt a.K.</v>
          </cell>
          <cell r="K1484">
            <v>100</v>
          </cell>
          <cell r="L1484">
            <v>0</v>
          </cell>
          <cell r="M1484">
            <v>100</v>
          </cell>
        </row>
        <row r="1485">
          <cell r="A1485" t="str">
            <v>Neuenstadt a.K.</v>
          </cell>
          <cell r="K1485">
            <v>0</v>
          </cell>
          <cell r="L1485">
            <v>0</v>
          </cell>
          <cell r="M1485">
            <v>0</v>
          </cell>
        </row>
        <row r="1486">
          <cell r="A1486" t="str">
            <v>Neuenstadt a.K.</v>
          </cell>
          <cell r="K1486">
            <v>0</v>
          </cell>
          <cell r="L1486">
            <v>0</v>
          </cell>
          <cell r="M1486">
            <v>0</v>
          </cell>
        </row>
        <row r="1487">
          <cell r="A1487" t="str">
            <v>Neuenstadt a.K.</v>
          </cell>
          <cell r="K1487">
            <v>0</v>
          </cell>
          <cell r="L1487">
            <v>0</v>
          </cell>
          <cell r="M1487">
            <v>0</v>
          </cell>
        </row>
        <row r="1488">
          <cell r="A1488" t="str">
            <v>Neuenstadt a.K.</v>
          </cell>
          <cell r="K1488">
            <v>100</v>
          </cell>
          <cell r="L1488">
            <v>0</v>
          </cell>
          <cell r="M1488">
            <v>100</v>
          </cell>
        </row>
        <row r="1489">
          <cell r="A1489" t="str">
            <v>Neuenstadt a.K.</v>
          </cell>
          <cell r="K1489">
            <v>0</v>
          </cell>
          <cell r="L1489">
            <v>0</v>
          </cell>
          <cell r="M1489">
            <v>0</v>
          </cell>
        </row>
        <row r="1490">
          <cell r="A1490" t="str">
            <v>Neuenstadt a.K.</v>
          </cell>
          <cell r="K1490">
            <v>100</v>
          </cell>
          <cell r="L1490">
            <v>0</v>
          </cell>
          <cell r="M1490">
            <v>100</v>
          </cell>
        </row>
        <row r="1491">
          <cell r="A1491" t="str">
            <v>Neuenstadt a.K.</v>
          </cell>
          <cell r="K1491">
            <v>0</v>
          </cell>
          <cell r="L1491">
            <v>0</v>
          </cell>
          <cell r="M1491">
            <v>0</v>
          </cell>
        </row>
        <row r="1492">
          <cell r="A1492" t="str">
            <v>Neuenstadt a.K.</v>
          </cell>
          <cell r="K1492">
            <v>100</v>
          </cell>
          <cell r="L1492">
            <v>0</v>
          </cell>
          <cell r="M1492">
            <v>100</v>
          </cell>
        </row>
        <row r="1493">
          <cell r="A1493" t="str">
            <v>Nürtingen</v>
          </cell>
          <cell r="K1493">
            <v>0</v>
          </cell>
          <cell r="L1493">
            <v>-50</v>
          </cell>
          <cell r="M1493">
            <v>-50</v>
          </cell>
        </row>
        <row r="1494">
          <cell r="A1494" t="str">
            <v>Nürtingen</v>
          </cell>
          <cell r="K1494">
            <v>100</v>
          </cell>
          <cell r="L1494">
            <v>0</v>
          </cell>
          <cell r="M1494">
            <v>100</v>
          </cell>
        </row>
        <row r="1495">
          <cell r="A1495" t="str">
            <v>Nürtingen</v>
          </cell>
          <cell r="K1495">
            <v>100</v>
          </cell>
          <cell r="L1495">
            <v>0</v>
          </cell>
          <cell r="M1495">
            <v>100</v>
          </cell>
        </row>
        <row r="1496">
          <cell r="A1496" t="str">
            <v>Nürtingen</v>
          </cell>
          <cell r="K1496">
            <v>100</v>
          </cell>
          <cell r="L1496">
            <v>0</v>
          </cell>
          <cell r="M1496">
            <v>100</v>
          </cell>
        </row>
        <row r="1497">
          <cell r="A1497" t="str">
            <v>Nürtingen</v>
          </cell>
          <cell r="K1497">
            <v>50</v>
          </cell>
          <cell r="L1497">
            <v>0</v>
          </cell>
          <cell r="M1497">
            <v>100</v>
          </cell>
        </row>
        <row r="1498">
          <cell r="A1498" t="str">
            <v>Nürtingen</v>
          </cell>
          <cell r="K1498">
            <v>50</v>
          </cell>
          <cell r="L1498">
            <v>0</v>
          </cell>
          <cell r="M1498">
            <v>0</v>
          </cell>
        </row>
        <row r="1499">
          <cell r="A1499" t="str">
            <v>Nürtingen</v>
          </cell>
          <cell r="K1499">
            <v>0</v>
          </cell>
          <cell r="L1499">
            <v>100</v>
          </cell>
          <cell r="M1499">
            <v>100</v>
          </cell>
        </row>
        <row r="1500">
          <cell r="A1500" t="str">
            <v>Nürtingen</v>
          </cell>
          <cell r="K1500">
            <v>50</v>
          </cell>
          <cell r="L1500">
            <v>0</v>
          </cell>
          <cell r="M1500">
            <v>50</v>
          </cell>
        </row>
        <row r="1501">
          <cell r="A1501" t="str">
            <v>Nürtingen</v>
          </cell>
          <cell r="K1501">
            <v>100</v>
          </cell>
          <cell r="L1501">
            <v>0</v>
          </cell>
          <cell r="M1501">
            <v>100</v>
          </cell>
        </row>
        <row r="1502">
          <cell r="A1502" t="str">
            <v>Nürtingen</v>
          </cell>
          <cell r="K1502">
            <v>100</v>
          </cell>
          <cell r="L1502">
            <v>0</v>
          </cell>
          <cell r="M1502">
            <v>100</v>
          </cell>
        </row>
        <row r="1503">
          <cell r="A1503" t="str">
            <v>Nürtingen</v>
          </cell>
          <cell r="K1503">
            <v>100</v>
          </cell>
          <cell r="L1503">
            <v>0</v>
          </cell>
          <cell r="M1503">
            <v>100</v>
          </cell>
        </row>
        <row r="1504">
          <cell r="A1504" t="str">
            <v>Nürtingen</v>
          </cell>
          <cell r="K1504">
            <v>50</v>
          </cell>
          <cell r="L1504">
            <v>0</v>
          </cell>
          <cell r="M1504">
            <v>100</v>
          </cell>
        </row>
        <row r="1505">
          <cell r="A1505" t="str">
            <v>Nürtingen</v>
          </cell>
          <cell r="K1505">
            <v>50</v>
          </cell>
          <cell r="L1505">
            <v>0</v>
          </cell>
          <cell r="M1505">
            <v>0</v>
          </cell>
        </row>
        <row r="1506">
          <cell r="A1506" t="str">
            <v>Nürtingen</v>
          </cell>
          <cell r="K1506">
            <v>100</v>
          </cell>
          <cell r="L1506">
            <v>0</v>
          </cell>
          <cell r="M1506">
            <v>100</v>
          </cell>
        </row>
        <row r="1507">
          <cell r="A1507" t="str">
            <v>Nürtingen</v>
          </cell>
          <cell r="K1507">
            <v>100</v>
          </cell>
          <cell r="L1507">
            <v>0</v>
          </cell>
          <cell r="M1507">
            <v>100</v>
          </cell>
        </row>
        <row r="1508">
          <cell r="A1508" t="str">
            <v>Nürtingen</v>
          </cell>
          <cell r="K1508">
            <v>50</v>
          </cell>
          <cell r="L1508">
            <v>0</v>
          </cell>
          <cell r="M1508">
            <v>50</v>
          </cell>
        </row>
        <row r="1509">
          <cell r="A1509" t="str">
            <v>Nürtingen</v>
          </cell>
          <cell r="K1509">
            <v>100</v>
          </cell>
          <cell r="L1509">
            <v>0</v>
          </cell>
          <cell r="M1509">
            <v>100</v>
          </cell>
        </row>
        <row r="1510">
          <cell r="A1510" t="str">
            <v>Nürtingen</v>
          </cell>
          <cell r="K1510">
            <v>100</v>
          </cell>
          <cell r="L1510">
            <v>0</v>
          </cell>
          <cell r="M1510">
            <v>100</v>
          </cell>
        </row>
        <row r="1511">
          <cell r="A1511" t="str">
            <v>Nürtingen</v>
          </cell>
          <cell r="K1511">
            <v>100</v>
          </cell>
          <cell r="L1511">
            <v>0</v>
          </cell>
          <cell r="M1511">
            <v>100</v>
          </cell>
        </row>
        <row r="1512">
          <cell r="A1512" t="str">
            <v>Nürtingen</v>
          </cell>
          <cell r="K1512">
            <v>100</v>
          </cell>
          <cell r="L1512">
            <v>0</v>
          </cell>
          <cell r="M1512">
            <v>100</v>
          </cell>
        </row>
        <row r="1513">
          <cell r="A1513" t="str">
            <v>Nürtingen</v>
          </cell>
          <cell r="K1513">
            <v>100</v>
          </cell>
          <cell r="L1513">
            <v>0</v>
          </cell>
          <cell r="M1513">
            <v>100</v>
          </cell>
        </row>
        <row r="1514">
          <cell r="A1514" t="str">
            <v>Nürtingen</v>
          </cell>
          <cell r="K1514">
            <v>100</v>
          </cell>
          <cell r="L1514">
            <v>0</v>
          </cell>
          <cell r="M1514">
            <v>100</v>
          </cell>
        </row>
        <row r="1515">
          <cell r="A1515" t="str">
            <v>Nürtingen</v>
          </cell>
          <cell r="K1515">
            <v>100</v>
          </cell>
          <cell r="L1515">
            <v>0</v>
          </cell>
          <cell r="M1515">
            <v>100</v>
          </cell>
        </row>
        <row r="1516">
          <cell r="A1516" t="str">
            <v>Nürtingen</v>
          </cell>
          <cell r="K1516">
            <v>50</v>
          </cell>
          <cell r="L1516">
            <v>0</v>
          </cell>
          <cell r="M1516">
            <v>50</v>
          </cell>
        </row>
        <row r="1517">
          <cell r="A1517" t="str">
            <v>Nürtingen</v>
          </cell>
          <cell r="K1517">
            <v>50</v>
          </cell>
          <cell r="L1517">
            <v>0</v>
          </cell>
          <cell r="M1517">
            <v>50</v>
          </cell>
        </row>
        <row r="1518">
          <cell r="A1518" t="str">
            <v>Nürtingen</v>
          </cell>
          <cell r="K1518">
            <v>43.75</v>
          </cell>
          <cell r="L1518">
            <v>0</v>
          </cell>
          <cell r="M1518">
            <v>100</v>
          </cell>
        </row>
        <row r="1519">
          <cell r="A1519" t="str">
            <v>Nürtingen</v>
          </cell>
          <cell r="K1519">
            <v>43.75</v>
          </cell>
          <cell r="L1519">
            <v>0</v>
          </cell>
          <cell r="M1519">
            <v>0</v>
          </cell>
        </row>
        <row r="1520">
          <cell r="A1520" t="str">
            <v>Nürtingen</v>
          </cell>
          <cell r="K1520">
            <v>0</v>
          </cell>
          <cell r="L1520">
            <v>0</v>
          </cell>
          <cell r="M1520">
            <v>100</v>
          </cell>
        </row>
        <row r="1521">
          <cell r="A1521" t="str">
            <v>Nürtingen</v>
          </cell>
          <cell r="K1521">
            <v>50</v>
          </cell>
          <cell r="L1521">
            <v>0</v>
          </cell>
          <cell r="M1521">
            <v>100</v>
          </cell>
        </row>
        <row r="1522">
          <cell r="A1522" t="str">
            <v>Nürtingen</v>
          </cell>
          <cell r="K1522">
            <v>50</v>
          </cell>
          <cell r="L1522">
            <v>0</v>
          </cell>
          <cell r="M1522">
            <v>0</v>
          </cell>
        </row>
        <row r="1523">
          <cell r="A1523" t="str">
            <v>Nürtingen</v>
          </cell>
          <cell r="K1523">
            <v>100</v>
          </cell>
          <cell r="L1523">
            <v>0</v>
          </cell>
          <cell r="M1523">
            <v>100</v>
          </cell>
        </row>
        <row r="1524">
          <cell r="A1524" t="str">
            <v>Nürtingen</v>
          </cell>
          <cell r="K1524">
            <v>100</v>
          </cell>
          <cell r="L1524">
            <v>0</v>
          </cell>
          <cell r="M1524">
            <v>100</v>
          </cell>
        </row>
        <row r="1525">
          <cell r="A1525" t="str">
            <v>Nürtingen</v>
          </cell>
          <cell r="K1525">
            <v>100</v>
          </cell>
          <cell r="L1525">
            <v>0</v>
          </cell>
          <cell r="M1525">
            <v>100</v>
          </cell>
        </row>
        <row r="1526">
          <cell r="A1526" t="str">
            <v>Nürtingen</v>
          </cell>
          <cell r="K1526">
            <v>50</v>
          </cell>
          <cell r="L1526">
            <v>0</v>
          </cell>
          <cell r="M1526">
            <v>100</v>
          </cell>
        </row>
        <row r="1527">
          <cell r="A1527" t="str">
            <v>Nürtingen</v>
          </cell>
          <cell r="K1527">
            <v>50</v>
          </cell>
          <cell r="L1527">
            <v>0</v>
          </cell>
          <cell r="M1527">
            <v>0</v>
          </cell>
        </row>
        <row r="1528">
          <cell r="A1528" t="str">
            <v>Nürtingen</v>
          </cell>
          <cell r="K1528">
            <v>50</v>
          </cell>
          <cell r="L1528">
            <v>0</v>
          </cell>
          <cell r="M1528">
            <v>50</v>
          </cell>
        </row>
        <row r="1529">
          <cell r="A1529" t="str">
            <v>Nürtingen</v>
          </cell>
          <cell r="K1529">
            <v>0</v>
          </cell>
          <cell r="L1529">
            <v>0</v>
          </cell>
          <cell r="M1529">
            <v>50</v>
          </cell>
        </row>
        <row r="1530">
          <cell r="A1530" t="str">
            <v>Nürtingen</v>
          </cell>
          <cell r="K1530">
            <v>25</v>
          </cell>
          <cell r="L1530">
            <v>0</v>
          </cell>
          <cell r="M1530">
            <v>0</v>
          </cell>
        </row>
        <row r="1531">
          <cell r="A1531" t="str">
            <v>Nürtingen</v>
          </cell>
          <cell r="K1531">
            <v>25</v>
          </cell>
          <cell r="L1531">
            <v>0</v>
          </cell>
          <cell r="M1531">
            <v>0</v>
          </cell>
        </row>
        <row r="1532">
          <cell r="A1532" t="str">
            <v>Nürtingen</v>
          </cell>
          <cell r="K1532">
            <v>100</v>
          </cell>
          <cell r="L1532">
            <v>0</v>
          </cell>
          <cell r="M1532">
            <v>100</v>
          </cell>
        </row>
        <row r="1533">
          <cell r="A1533" t="str">
            <v>Nürtingen</v>
          </cell>
          <cell r="K1533">
            <v>100</v>
          </cell>
          <cell r="L1533">
            <v>0</v>
          </cell>
          <cell r="M1533">
            <v>100</v>
          </cell>
        </row>
        <row r="1534">
          <cell r="A1534" t="str">
            <v>Nürtingen</v>
          </cell>
          <cell r="K1534">
            <v>100</v>
          </cell>
          <cell r="L1534">
            <v>0</v>
          </cell>
          <cell r="M1534">
            <v>100</v>
          </cell>
        </row>
        <row r="1535">
          <cell r="A1535" t="str">
            <v>Nürtingen</v>
          </cell>
          <cell r="K1535">
            <v>50</v>
          </cell>
          <cell r="L1535">
            <v>0</v>
          </cell>
          <cell r="M1535">
            <v>100</v>
          </cell>
        </row>
        <row r="1536">
          <cell r="A1536" t="str">
            <v>Nürtingen</v>
          </cell>
          <cell r="K1536">
            <v>0</v>
          </cell>
          <cell r="L1536">
            <v>0</v>
          </cell>
          <cell r="M1536">
            <v>0</v>
          </cell>
        </row>
        <row r="1537">
          <cell r="A1537" t="str">
            <v>Nürtingen</v>
          </cell>
          <cell r="K1537">
            <v>0</v>
          </cell>
          <cell r="L1537">
            <v>0</v>
          </cell>
          <cell r="M1537">
            <v>0</v>
          </cell>
        </row>
        <row r="1538">
          <cell r="A1538" t="str">
            <v>Nürtingen</v>
          </cell>
          <cell r="K1538">
            <v>50</v>
          </cell>
          <cell r="L1538">
            <v>0</v>
          </cell>
          <cell r="M1538">
            <v>0</v>
          </cell>
        </row>
        <row r="1539">
          <cell r="A1539" t="str">
            <v>Nürtingen</v>
          </cell>
          <cell r="K1539">
            <v>0</v>
          </cell>
          <cell r="L1539">
            <v>0</v>
          </cell>
          <cell r="M1539">
            <v>0</v>
          </cell>
        </row>
        <row r="1540">
          <cell r="A1540" t="str">
            <v>Nürtingen</v>
          </cell>
          <cell r="K1540">
            <v>0</v>
          </cell>
          <cell r="L1540">
            <v>0</v>
          </cell>
          <cell r="M1540">
            <v>0</v>
          </cell>
        </row>
        <row r="1541">
          <cell r="A1541" t="str">
            <v>Nürtingen</v>
          </cell>
          <cell r="K1541">
            <v>0</v>
          </cell>
          <cell r="L1541">
            <v>100</v>
          </cell>
          <cell r="M1541">
            <v>100</v>
          </cell>
        </row>
        <row r="1542">
          <cell r="A1542" t="str">
            <v>Nürtingen</v>
          </cell>
          <cell r="K1542">
            <v>100</v>
          </cell>
          <cell r="L1542">
            <v>0</v>
          </cell>
          <cell r="M1542">
            <v>100</v>
          </cell>
        </row>
        <row r="1543">
          <cell r="A1543" t="str">
            <v>Öhringen</v>
          </cell>
          <cell r="K1543">
            <v>0</v>
          </cell>
          <cell r="L1543">
            <v>0</v>
          </cell>
          <cell r="M1543">
            <v>25</v>
          </cell>
        </row>
        <row r="1544">
          <cell r="A1544" t="str">
            <v>Öhringen</v>
          </cell>
          <cell r="K1544">
            <v>100</v>
          </cell>
          <cell r="L1544">
            <v>0</v>
          </cell>
          <cell r="M1544">
            <v>100</v>
          </cell>
        </row>
        <row r="1545">
          <cell r="A1545" t="str">
            <v>Öhringen</v>
          </cell>
          <cell r="K1545">
            <v>0</v>
          </cell>
          <cell r="L1545">
            <v>0</v>
          </cell>
          <cell r="M1545">
            <v>0</v>
          </cell>
        </row>
        <row r="1546">
          <cell r="A1546" t="str">
            <v>Öhringen</v>
          </cell>
          <cell r="K1546">
            <v>100</v>
          </cell>
          <cell r="L1546">
            <v>0</v>
          </cell>
          <cell r="M1546">
            <v>100</v>
          </cell>
        </row>
        <row r="1547">
          <cell r="A1547" t="str">
            <v>Öhringen</v>
          </cell>
          <cell r="K1547">
            <v>100</v>
          </cell>
          <cell r="L1547">
            <v>0</v>
          </cell>
          <cell r="M1547">
            <v>100</v>
          </cell>
        </row>
        <row r="1548">
          <cell r="A1548" t="str">
            <v>Öhringen</v>
          </cell>
          <cell r="K1548">
            <v>100</v>
          </cell>
          <cell r="L1548">
            <v>0</v>
          </cell>
          <cell r="M1548">
            <v>100</v>
          </cell>
        </row>
        <row r="1549">
          <cell r="A1549" t="str">
            <v>Öhringen</v>
          </cell>
          <cell r="K1549">
            <v>0</v>
          </cell>
          <cell r="L1549">
            <v>0</v>
          </cell>
          <cell r="M1549">
            <v>0</v>
          </cell>
        </row>
        <row r="1550">
          <cell r="A1550" t="str">
            <v>Öhringen</v>
          </cell>
          <cell r="K1550">
            <v>100</v>
          </cell>
          <cell r="L1550">
            <v>0</v>
          </cell>
          <cell r="M1550">
            <v>100</v>
          </cell>
        </row>
        <row r="1551">
          <cell r="A1551" t="str">
            <v>Öhringen</v>
          </cell>
          <cell r="K1551">
            <v>100</v>
          </cell>
          <cell r="L1551">
            <v>0</v>
          </cell>
          <cell r="M1551">
            <v>100</v>
          </cell>
        </row>
        <row r="1552">
          <cell r="A1552" t="str">
            <v>Öhringen</v>
          </cell>
          <cell r="K1552">
            <v>50</v>
          </cell>
          <cell r="L1552">
            <v>0</v>
          </cell>
          <cell r="M1552">
            <v>100</v>
          </cell>
        </row>
        <row r="1553">
          <cell r="A1553" t="str">
            <v>Öhringen</v>
          </cell>
          <cell r="K1553">
            <v>50</v>
          </cell>
          <cell r="L1553">
            <v>0</v>
          </cell>
          <cell r="M1553">
            <v>0</v>
          </cell>
        </row>
        <row r="1554">
          <cell r="A1554" t="str">
            <v>Öhringen</v>
          </cell>
          <cell r="K1554">
            <v>100</v>
          </cell>
          <cell r="L1554">
            <v>0</v>
          </cell>
          <cell r="M1554">
            <v>100</v>
          </cell>
        </row>
        <row r="1555">
          <cell r="A1555" t="str">
            <v>Öhringen</v>
          </cell>
          <cell r="K1555">
            <v>100</v>
          </cell>
          <cell r="L1555">
            <v>0</v>
          </cell>
          <cell r="M1555">
            <v>100</v>
          </cell>
        </row>
        <row r="1556">
          <cell r="A1556" t="str">
            <v>Öhringen</v>
          </cell>
          <cell r="K1556">
            <v>0</v>
          </cell>
          <cell r="L1556">
            <v>0</v>
          </cell>
          <cell r="M1556">
            <v>100</v>
          </cell>
        </row>
        <row r="1557">
          <cell r="A1557" t="str">
            <v>Öhringen</v>
          </cell>
          <cell r="K1557">
            <v>100</v>
          </cell>
          <cell r="L1557">
            <v>0</v>
          </cell>
          <cell r="M1557">
            <v>0</v>
          </cell>
        </row>
        <row r="1558">
          <cell r="A1558" t="str">
            <v>Öhringen</v>
          </cell>
          <cell r="K1558">
            <v>100</v>
          </cell>
          <cell r="L1558">
            <v>0</v>
          </cell>
          <cell r="M1558">
            <v>100</v>
          </cell>
        </row>
        <row r="1559">
          <cell r="A1559" t="str">
            <v>Öhringen</v>
          </cell>
          <cell r="K1559">
            <v>100</v>
          </cell>
          <cell r="L1559">
            <v>0</v>
          </cell>
          <cell r="M1559">
            <v>50</v>
          </cell>
        </row>
        <row r="1560">
          <cell r="A1560" t="str">
            <v>Öhringen</v>
          </cell>
          <cell r="K1560">
            <v>0</v>
          </cell>
          <cell r="L1560">
            <v>0</v>
          </cell>
          <cell r="M1560">
            <v>0</v>
          </cell>
        </row>
        <row r="1561">
          <cell r="A1561" t="str">
            <v>Öhringen</v>
          </cell>
          <cell r="K1561">
            <v>100</v>
          </cell>
          <cell r="L1561">
            <v>0</v>
          </cell>
          <cell r="M1561">
            <v>100</v>
          </cell>
        </row>
        <row r="1562">
          <cell r="A1562" t="str">
            <v>Öhringen</v>
          </cell>
          <cell r="K1562">
            <v>100</v>
          </cell>
          <cell r="L1562">
            <v>0</v>
          </cell>
          <cell r="M1562">
            <v>100</v>
          </cell>
        </row>
        <row r="1563">
          <cell r="A1563" t="str">
            <v>Öhringen</v>
          </cell>
          <cell r="K1563">
            <v>50</v>
          </cell>
          <cell r="L1563">
            <v>0</v>
          </cell>
          <cell r="M1563">
            <v>50</v>
          </cell>
        </row>
        <row r="1564">
          <cell r="A1564" t="str">
            <v>Öhringen</v>
          </cell>
          <cell r="K1564">
            <v>50</v>
          </cell>
          <cell r="L1564">
            <v>0</v>
          </cell>
          <cell r="M1564">
            <v>100</v>
          </cell>
        </row>
        <row r="1565">
          <cell r="A1565" t="str">
            <v>Öhringen</v>
          </cell>
          <cell r="K1565">
            <v>0</v>
          </cell>
          <cell r="L1565">
            <v>0</v>
          </cell>
          <cell r="M1565">
            <v>0</v>
          </cell>
        </row>
        <row r="1566">
          <cell r="A1566" t="str">
            <v>Öhringen</v>
          </cell>
          <cell r="K1566">
            <v>0</v>
          </cell>
          <cell r="L1566">
            <v>0</v>
          </cell>
          <cell r="M1566">
            <v>0</v>
          </cell>
        </row>
        <row r="1567">
          <cell r="A1567" t="str">
            <v>Öhringen</v>
          </cell>
          <cell r="K1567">
            <v>50</v>
          </cell>
          <cell r="L1567">
            <v>0</v>
          </cell>
          <cell r="M1567">
            <v>0</v>
          </cell>
        </row>
        <row r="1568">
          <cell r="A1568" t="str">
            <v>Öhringen</v>
          </cell>
          <cell r="K1568">
            <v>0</v>
          </cell>
          <cell r="L1568">
            <v>0</v>
          </cell>
          <cell r="M1568">
            <v>0</v>
          </cell>
        </row>
        <row r="1569">
          <cell r="A1569" t="str">
            <v>Öhringen</v>
          </cell>
          <cell r="K1569">
            <v>0</v>
          </cell>
          <cell r="L1569">
            <v>0</v>
          </cell>
          <cell r="M1569">
            <v>0</v>
          </cell>
        </row>
        <row r="1570">
          <cell r="A1570" t="str">
            <v>Öhringen</v>
          </cell>
          <cell r="K1570">
            <v>100</v>
          </cell>
          <cell r="L1570">
            <v>0</v>
          </cell>
          <cell r="M1570">
            <v>100</v>
          </cell>
        </row>
        <row r="1571">
          <cell r="A1571" t="str">
            <v>Öhringen</v>
          </cell>
          <cell r="K1571">
            <v>0</v>
          </cell>
          <cell r="L1571">
            <v>0</v>
          </cell>
          <cell r="M1571">
            <v>0</v>
          </cell>
        </row>
        <row r="1572">
          <cell r="A1572" t="str">
            <v>Öhringen</v>
          </cell>
          <cell r="K1572">
            <v>100</v>
          </cell>
          <cell r="L1572">
            <v>0</v>
          </cell>
          <cell r="M1572">
            <v>100</v>
          </cell>
        </row>
        <row r="1573">
          <cell r="A1573" t="str">
            <v>Öhringen</v>
          </cell>
          <cell r="K1573">
            <v>100</v>
          </cell>
          <cell r="L1573">
            <v>0</v>
          </cell>
          <cell r="M1573">
            <v>100</v>
          </cell>
        </row>
        <row r="1574">
          <cell r="A1574" t="str">
            <v>Öhringen</v>
          </cell>
          <cell r="K1574">
            <v>100</v>
          </cell>
          <cell r="L1574">
            <v>0</v>
          </cell>
          <cell r="M1574">
            <v>100</v>
          </cell>
        </row>
        <row r="1575">
          <cell r="A1575" t="str">
            <v>Öhringen</v>
          </cell>
          <cell r="K1575">
            <v>100</v>
          </cell>
          <cell r="L1575">
            <v>0</v>
          </cell>
          <cell r="M1575">
            <v>100</v>
          </cell>
        </row>
        <row r="1576">
          <cell r="A1576" t="str">
            <v>Öhringen</v>
          </cell>
          <cell r="K1576">
            <v>100</v>
          </cell>
          <cell r="L1576">
            <v>0</v>
          </cell>
          <cell r="M1576">
            <v>100</v>
          </cell>
        </row>
        <row r="1577">
          <cell r="A1577" t="str">
            <v>Öhringen</v>
          </cell>
          <cell r="K1577">
            <v>100</v>
          </cell>
          <cell r="L1577">
            <v>0</v>
          </cell>
          <cell r="M1577">
            <v>100</v>
          </cell>
        </row>
        <row r="1578">
          <cell r="A1578" t="str">
            <v>Öhringen</v>
          </cell>
          <cell r="K1578">
            <v>100</v>
          </cell>
          <cell r="L1578">
            <v>0</v>
          </cell>
          <cell r="M1578">
            <v>100</v>
          </cell>
        </row>
        <row r="1579">
          <cell r="A1579" t="str">
            <v>Öhringen</v>
          </cell>
          <cell r="K1579">
            <v>0</v>
          </cell>
          <cell r="L1579">
            <v>0</v>
          </cell>
          <cell r="M1579">
            <v>0</v>
          </cell>
        </row>
        <row r="1580">
          <cell r="A1580" t="str">
            <v>Ravensburg</v>
          </cell>
          <cell r="K1580">
            <v>75</v>
          </cell>
          <cell r="L1580">
            <v>0</v>
          </cell>
          <cell r="M1580">
            <v>75</v>
          </cell>
        </row>
        <row r="1581">
          <cell r="A1581" t="str">
            <v>Ravensburg</v>
          </cell>
          <cell r="K1581">
            <v>0</v>
          </cell>
          <cell r="L1581">
            <v>0</v>
          </cell>
          <cell r="M1581">
            <v>50</v>
          </cell>
        </row>
        <row r="1582">
          <cell r="A1582" t="str">
            <v>Ravensburg</v>
          </cell>
          <cell r="K1582">
            <v>100</v>
          </cell>
          <cell r="L1582">
            <v>0</v>
          </cell>
          <cell r="M1582">
            <v>100</v>
          </cell>
        </row>
        <row r="1583">
          <cell r="A1583" t="str">
            <v>Ravensburg</v>
          </cell>
          <cell r="K1583">
            <v>100</v>
          </cell>
          <cell r="L1583">
            <v>0</v>
          </cell>
          <cell r="M1583">
            <v>100</v>
          </cell>
        </row>
        <row r="1584">
          <cell r="A1584" t="str">
            <v>Ravensburg</v>
          </cell>
          <cell r="K1584">
            <v>100</v>
          </cell>
          <cell r="L1584">
            <v>0</v>
          </cell>
          <cell r="M1584">
            <v>100</v>
          </cell>
        </row>
        <row r="1585">
          <cell r="A1585" t="str">
            <v>Ravensburg</v>
          </cell>
          <cell r="K1585">
            <v>100</v>
          </cell>
          <cell r="L1585">
            <v>0</v>
          </cell>
          <cell r="M1585">
            <v>100</v>
          </cell>
        </row>
        <row r="1586">
          <cell r="A1586" t="str">
            <v>Ravensburg</v>
          </cell>
          <cell r="K1586">
            <v>100</v>
          </cell>
          <cell r="L1586">
            <v>0</v>
          </cell>
          <cell r="M1586">
            <v>100</v>
          </cell>
        </row>
        <row r="1587">
          <cell r="A1587" t="str">
            <v>Ravensburg</v>
          </cell>
          <cell r="K1587">
            <v>0</v>
          </cell>
          <cell r="L1587">
            <v>0</v>
          </cell>
          <cell r="M1587">
            <v>0</v>
          </cell>
        </row>
        <row r="1588">
          <cell r="A1588" t="str">
            <v>Ravensburg</v>
          </cell>
          <cell r="K1588">
            <v>0</v>
          </cell>
          <cell r="L1588">
            <v>0</v>
          </cell>
          <cell r="M1588">
            <v>0</v>
          </cell>
        </row>
        <row r="1589">
          <cell r="A1589" t="str">
            <v>Ravensburg</v>
          </cell>
          <cell r="K1589">
            <v>0</v>
          </cell>
          <cell r="L1589">
            <v>0</v>
          </cell>
          <cell r="M1589">
            <v>0</v>
          </cell>
        </row>
        <row r="1590">
          <cell r="A1590" t="str">
            <v>Ravensburg</v>
          </cell>
          <cell r="K1590">
            <v>0</v>
          </cell>
          <cell r="L1590">
            <v>0</v>
          </cell>
          <cell r="M1590">
            <v>0</v>
          </cell>
        </row>
        <row r="1591">
          <cell r="A1591" t="str">
            <v>Ravensburg</v>
          </cell>
          <cell r="K1591">
            <v>50</v>
          </cell>
          <cell r="L1591">
            <v>0</v>
          </cell>
          <cell r="M1591">
            <v>100</v>
          </cell>
        </row>
        <row r="1592">
          <cell r="A1592" t="str">
            <v>Ravensburg</v>
          </cell>
          <cell r="K1592">
            <v>0</v>
          </cell>
          <cell r="L1592">
            <v>0</v>
          </cell>
          <cell r="M1592">
            <v>0</v>
          </cell>
        </row>
        <row r="1593">
          <cell r="A1593" t="str">
            <v>Ravensburg</v>
          </cell>
          <cell r="K1593">
            <v>50</v>
          </cell>
          <cell r="L1593">
            <v>0</v>
          </cell>
          <cell r="M1593">
            <v>0</v>
          </cell>
        </row>
        <row r="1594">
          <cell r="A1594" t="str">
            <v>Ravensburg</v>
          </cell>
          <cell r="K1594">
            <v>0</v>
          </cell>
          <cell r="L1594">
            <v>0</v>
          </cell>
          <cell r="M1594">
            <v>0</v>
          </cell>
        </row>
        <row r="1595">
          <cell r="A1595" t="str">
            <v>Ravensburg</v>
          </cell>
          <cell r="K1595">
            <v>100</v>
          </cell>
          <cell r="L1595">
            <v>0</v>
          </cell>
          <cell r="M1595">
            <v>100</v>
          </cell>
        </row>
        <row r="1596">
          <cell r="A1596" t="str">
            <v>Ravensburg</v>
          </cell>
          <cell r="K1596">
            <v>100</v>
          </cell>
          <cell r="L1596">
            <v>0</v>
          </cell>
          <cell r="M1596">
            <v>100</v>
          </cell>
        </row>
        <row r="1597">
          <cell r="A1597" t="str">
            <v>Ravensburg</v>
          </cell>
          <cell r="K1597">
            <v>100</v>
          </cell>
          <cell r="L1597">
            <v>0</v>
          </cell>
          <cell r="M1597">
            <v>100</v>
          </cell>
        </row>
        <row r="1598">
          <cell r="A1598" t="str">
            <v>Ravensburg</v>
          </cell>
          <cell r="K1598">
            <v>0</v>
          </cell>
          <cell r="L1598">
            <v>0</v>
          </cell>
          <cell r="M1598">
            <v>100</v>
          </cell>
        </row>
        <row r="1599">
          <cell r="A1599" t="str">
            <v>Ravensburg</v>
          </cell>
          <cell r="K1599">
            <v>100</v>
          </cell>
          <cell r="L1599">
            <v>0</v>
          </cell>
          <cell r="M1599">
            <v>0</v>
          </cell>
        </row>
        <row r="1600">
          <cell r="A1600" t="str">
            <v>Ravensburg</v>
          </cell>
          <cell r="K1600">
            <v>100</v>
          </cell>
          <cell r="L1600">
            <v>0</v>
          </cell>
          <cell r="M1600">
            <v>100</v>
          </cell>
        </row>
        <row r="1601">
          <cell r="A1601" t="str">
            <v>Ravensburg</v>
          </cell>
          <cell r="K1601">
            <v>100</v>
          </cell>
          <cell r="L1601">
            <v>0</v>
          </cell>
          <cell r="M1601">
            <v>100</v>
          </cell>
        </row>
        <row r="1602">
          <cell r="A1602" t="str">
            <v>Ravensburg</v>
          </cell>
          <cell r="K1602">
            <v>100</v>
          </cell>
          <cell r="L1602">
            <v>0</v>
          </cell>
          <cell r="M1602">
            <v>100</v>
          </cell>
        </row>
        <row r="1603">
          <cell r="A1603" t="str">
            <v>Ravensburg</v>
          </cell>
          <cell r="K1603">
            <v>50</v>
          </cell>
          <cell r="L1603">
            <v>0</v>
          </cell>
          <cell r="M1603">
            <v>0</v>
          </cell>
        </row>
        <row r="1604">
          <cell r="A1604" t="str">
            <v>Ravensburg</v>
          </cell>
          <cell r="K1604">
            <v>50</v>
          </cell>
          <cell r="L1604">
            <v>0</v>
          </cell>
          <cell r="M1604">
            <v>0</v>
          </cell>
        </row>
        <row r="1605">
          <cell r="A1605" t="str">
            <v>Ravensburg</v>
          </cell>
          <cell r="K1605">
            <v>100</v>
          </cell>
          <cell r="L1605">
            <v>0</v>
          </cell>
          <cell r="M1605">
            <v>100</v>
          </cell>
        </row>
        <row r="1606">
          <cell r="A1606" t="str">
            <v>Ravensburg</v>
          </cell>
          <cell r="K1606">
            <v>100</v>
          </cell>
          <cell r="L1606">
            <v>0</v>
          </cell>
          <cell r="M1606">
            <v>100</v>
          </cell>
        </row>
        <row r="1607">
          <cell r="A1607" t="str">
            <v>Ravensburg</v>
          </cell>
          <cell r="K1607">
            <v>100</v>
          </cell>
          <cell r="L1607">
            <v>0</v>
          </cell>
          <cell r="M1607">
            <v>100</v>
          </cell>
        </row>
        <row r="1608">
          <cell r="A1608" t="str">
            <v>Ravensburg</v>
          </cell>
          <cell r="K1608">
            <v>50</v>
          </cell>
          <cell r="L1608">
            <v>0</v>
          </cell>
          <cell r="M1608">
            <v>100</v>
          </cell>
        </row>
        <row r="1609">
          <cell r="A1609" t="str">
            <v>Ravensburg</v>
          </cell>
          <cell r="K1609">
            <v>50</v>
          </cell>
          <cell r="L1609">
            <v>0</v>
          </cell>
          <cell r="M1609">
            <v>0</v>
          </cell>
        </row>
        <row r="1610">
          <cell r="A1610" t="str">
            <v>Ravensburg</v>
          </cell>
          <cell r="K1610">
            <v>50</v>
          </cell>
          <cell r="L1610">
            <v>0</v>
          </cell>
          <cell r="M1610">
            <v>100</v>
          </cell>
        </row>
        <row r="1611">
          <cell r="A1611" t="str">
            <v>Ravensburg</v>
          </cell>
          <cell r="K1611">
            <v>50</v>
          </cell>
          <cell r="L1611">
            <v>0</v>
          </cell>
          <cell r="M1611">
            <v>0</v>
          </cell>
        </row>
        <row r="1612">
          <cell r="A1612" t="str">
            <v>Ravensburg</v>
          </cell>
          <cell r="K1612">
            <v>0</v>
          </cell>
          <cell r="L1612">
            <v>0</v>
          </cell>
          <cell r="M1612">
            <v>100</v>
          </cell>
        </row>
        <row r="1613">
          <cell r="A1613" t="str">
            <v>Ravensburg</v>
          </cell>
          <cell r="K1613">
            <v>100</v>
          </cell>
          <cell r="L1613">
            <v>0</v>
          </cell>
          <cell r="M1613">
            <v>0</v>
          </cell>
        </row>
        <row r="1614">
          <cell r="A1614" t="str">
            <v>Ravensburg</v>
          </cell>
          <cell r="K1614">
            <v>100</v>
          </cell>
          <cell r="L1614">
            <v>0</v>
          </cell>
          <cell r="M1614">
            <v>100</v>
          </cell>
        </row>
        <row r="1615">
          <cell r="A1615" t="str">
            <v>Ravensburg</v>
          </cell>
          <cell r="K1615">
            <v>0</v>
          </cell>
          <cell r="L1615">
            <v>0</v>
          </cell>
          <cell r="M1615">
            <v>0</v>
          </cell>
        </row>
        <row r="1616">
          <cell r="A1616" t="str">
            <v>Ravensburg</v>
          </cell>
          <cell r="K1616">
            <v>50</v>
          </cell>
          <cell r="L1616">
            <v>0</v>
          </cell>
          <cell r="M1616">
            <v>50</v>
          </cell>
        </row>
        <row r="1617">
          <cell r="A1617" t="str">
            <v>Ravensburg</v>
          </cell>
          <cell r="K1617">
            <v>100</v>
          </cell>
          <cell r="L1617">
            <v>0</v>
          </cell>
          <cell r="M1617">
            <v>100</v>
          </cell>
        </row>
        <row r="1618">
          <cell r="A1618" t="str">
            <v>Ravensburg</v>
          </cell>
          <cell r="K1618">
            <v>100</v>
          </cell>
          <cell r="L1618">
            <v>0</v>
          </cell>
          <cell r="M1618">
            <v>100</v>
          </cell>
        </row>
        <row r="1619">
          <cell r="A1619" t="str">
            <v>Ravensburg</v>
          </cell>
          <cell r="K1619">
            <v>100</v>
          </cell>
          <cell r="L1619">
            <v>0</v>
          </cell>
          <cell r="M1619">
            <v>100</v>
          </cell>
        </row>
        <row r="1620">
          <cell r="A1620" t="str">
            <v>Ravensburg</v>
          </cell>
          <cell r="K1620">
            <v>50</v>
          </cell>
          <cell r="L1620">
            <v>0</v>
          </cell>
          <cell r="M1620">
            <v>100</v>
          </cell>
        </row>
        <row r="1621">
          <cell r="A1621" t="str">
            <v>Ravensburg</v>
          </cell>
          <cell r="K1621">
            <v>50</v>
          </cell>
          <cell r="L1621">
            <v>0</v>
          </cell>
          <cell r="M1621">
            <v>0</v>
          </cell>
        </row>
        <row r="1622">
          <cell r="A1622" t="str">
            <v>Ravensburg</v>
          </cell>
          <cell r="K1622">
            <v>50</v>
          </cell>
          <cell r="L1622">
            <v>0</v>
          </cell>
          <cell r="M1622">
            <v>50</v>
          </cell>
        </row>
        <row r="1623">
          <cell r="A1623" t="str">
            <v>Ravensburg</v>
          </cell>
          <cell r="K1623">
            <v>100</v>
          </cell>
          <cell r="L1623">
            <v>0</v>
          </cell>
          <cell r="M1623">
            <v>100</v>
          </cell>
        </row>
        <row r="1624">
          <cell r="A1624" t="str">
            <v>Ravensburg</v>
          </cell>
          <cell r="K1624">
            <v>75</v>
          </cell>
          <cell r="L1624">
            <v>0</v>
          </cell>
          <cell r="M1624">
            <v>75</v>
          </cell>
        </row>
        <row r="1625">
          <cell r="A1625" t="str">
            <v>Ravensburg</v>
          </cell>
          <cell r="K1625">
            <v>100</v>
          </cell>
          <cell r="L1625">
            <v>0</v>
          </cell>
          <cell r="M1625">
            <v>100</v>
          </cell>
        </row>
        <row r="1626">
          <cell r="A1626" t="str">
            <v>Ravensburg</v>
          </cell>
          <cell r="K1626">
            <v>100</v>
          </cell>
          <cell r="L1626">
            <v>0</v>
          </cell>
          <cell r="M1626">
            <v>100</v>
          </cell>
        </row>
        <row r="1627">
          <cell r="A1627" t="str">
            <v>Ravensburg</v>
          </cell>
          <cell r="K1627">
            <v>0</v>
          </cell>
          <cell r="L1627">
            <v>100</v>
          </cell>
          <cell r="M1627">
            <v>100</v>
          </cell>
        </row>
        <row r="1628">
          <cell r="A1628" t="str">
            <v>Ravensburg</v>
          </cell>
          <cell r="K1628">
            <v>100</v>
          </cell>
          <cell r="L1628">
            <v>0</v>
          </cell>
          <cell r="M1628">
            <v>0</v>
          </cell>
        </row>
        <row r="1629">
          <cell r="A1629" t="str">
            <v>Ravensburg</v>
          </cell>
          <cell r="K1629">
            <v>100</v>
          </cell>
          <cell r="L1629">
            <v>0</v>
          </cell>
          <cell r="M1629">
            <v>100</v>
          </cell>
        </row>
        <row r="1630">
          <cell r="A1630" t="str">
            <v>Ravensburg</v>
          </cell>
          <cell r="K1630">
            <v>50</v>
          </cell>
          <cell r="L1630">
            <v>0</v>
          </cell>
          <cell r="M1630">
            <v>100</v>
          </cell>
        </row>
        <row r="1631">
          <cell r="A1631" t="str">
            <v>Ravensburg</v>
          </cell>
          <cell r="K1631">
            <v>50</v>
          </cell>
          <cell r="L1631">
            <v>0</v>
          </cell>
          <cell r="M1631">
            <v>0</v>
          </cell>
        </row>
        <row r="1632">
          <cell r="A1632" t="str">
            <v>Ravensburg</v>
          </cell>
          <cell r="K1632">
            <v>100</v>
          </cell>
          <cell r="L1632">
            <v>0</v>
          </cell>
          <cell r="M1632">
            <v>100</v>
          </cell>
        </row>
        <row r="1633">
          <cell r="A1633" t="str">
            <v>Ravensburg</v>
          </cell>
          <cell r="K1633">
            <v>25</v>
          </cell>
          <cell r="L1633">
            <v>0</v>
          </cell>
          <cell r="M1633">
            <v>75</v>
          </cell>
        </row>
        <row r="1634">
          <cell r="A1634" t="str">
            <v>Ravensburg</v>
          </cell>
          <cell r="K1634">
            <v>75</v>
          </cell>
          <cell r="L1634">
            <v>0</v>
          </cell>
          <cell r="M1634">
            <v>0</v>
          </cell>
        </row>
        <row r="1635">
          <cell r="A1635" t="str">
            <v>Ravensburg</v>
          </cell>
          <cell r="K1635">
            <v>100</v>
          </cell>
          <cell r="L1635">
            <v>0</v>
          </cell>
          <cell r="M1635">
            <v>100</v>
          </cell>
        </row>
        <row r="1636">
          <cell r="A1636" t="str">
            <v>Ravensburg</v>
          </cell>
          <cell r="K1636">
            <v>100</v>
          </cell>
          <cell r="L1636">
            <v>0</v>
          </cell>
          <cell r="M1636">
            <v>100</v>
          </cell>
        </row>
        <row r="1637">
          <cell r="A1637" t="str">
            <v>Ravensburg</v>
          </cell>
          <cell r="K1637">
            <v>100</v>
          </cell>
          <cell r="L1637">
            <v>0</v>
          </cell>
          <cell r="M1637">
            <v>100</v>
          </cell>
        </row>
        <row r="1638">
          <cell r="A1638" t="str">
            <v>Ravensburg</v>
          </cell>
          <cell r="K1638">
            <v>100</v>
          </cell>
          <cell r="L1638">
            <v>0</v>
          </cell>
          <cell r="M1638">
            <v>100</v>
          </cell>
        </row>
        <row r="1639">
          <cell r="A1639" t="str">
            <v>Ravensburg</v>
          </cell>
          <cell r="K1639">
            <v>0</v>
          </cell>
          <cell r="L1639">
            <v>0</v>
          </cell>
          <cell r="M1639">
            <v>0</v>
          </cell>
        </row>
        <row r="1640">
          <cell r="A1640" t="str">
            <v>Ravensburg</v>
          </cell>
          <cell r="K1640">
            <v>75</v>
          </cell>
          <cell r="L1640">
            <v>0</v>
          </cell>
          <cell r="M1640">
            <v>75</v>
          </cell>
        </row>
        <row r="1641">
          <cell r="A1641" t="str">
            <v>Ravensburg</v>
          </cell>
          <cell r="K1641">
            <v>100</v>
          </cell>
          <cell r="L1641">
            <v>0</v>
          </cell>
          <cell r="M1641">
            <v>100</v>
          </cell>
        </row>
        <row r="1642">
          <cell r="A1642" t="str">
            <v>Ravensburg</v>
          </cell>
          <cell r="K1642">
            <v>100</v>
          </cell>
          <cell r="L1642">
            <v>0</v>
          </cell>
          <cell r="M1642">
            <v>100</v>
          </cell>
        </row>
        <row r="1643">
          <cell r="A1643" t="str">
            <v>Ravensburg</v>
          </cell>
          <cell r="K1643">
            <v>100</v>
          </cell>
          <cell r="L1643">
            <v>0</v>
          </cell>
          <cell r="M1643">
            <v>100</v>
          </cell>
        </row>
        <row r="1644">
          <cell r="A1644" t="str">
            <v>Reutlingen</v>
          </cell>
          <cell r="K1644">
            <v>0</v>
          </cell>
          <cell r="L1644">
            <v>0</v>
          </cell>
          <cell r="M1644">
            <v>50</v>
          </cell>
        </row>
        <row r="1645">
          <cell r="A1645" t="str">
            <v>Reutlingen</v>
          </cell>
          <cell r="K1645">
            <v>0</v>
          </cell>
          <cell r="L1645">
            <v>0</v>
          </cell>
          <cell r="M1645">
            <v>50</v>
          </cell>
        </row>
        <row r="1646">
          <cell r="A1646" t="str">
            <v>Reutlingen</v>
          </cell>
          <cell r="K1646">
            <v>100</v>
          </cell>
          <cell r="L1646">
            <v>0</v>
          </cell>
          <cell r="M1646">
            <v>100</v>
          </cell>
        </row>
        <row r="1647">
          <cell r="A1647" t="str">
            <v>Reutlingen</v>
          </cell>
          <cell r="K1647">
            <v>100</v>
          </cell>
          <cell r="L1647">
            <v>0</v>
          </cell>
          <cell r="M1647">
            <v>100</v>
          </cell>
        </row>
        <row r="1648">
          <cell r="A1648" t="str">
            <v>Reutlingen</v>
          </cell>
          <cell r="K1648">
            <v>100</v>
          </cell>
          <cell r="L1648">
            <v>0</v>
          </cell>
          <cell r="M1648">
            <v>100</v>
          </cell>
        </row>
        <row r="1649">
          <cell r="A1649" t="str">
            <v>Reutlingen</v>
          </cell>
          <cell r="K1649">
            <v>0</v>
          </cell>
          <cell r="L1649">
            <v>100</v>
          </cell>
          <cell r="M1649">
            <v>100</v>
          </cell>
        </row>
        <row r="1650">
          <cell r="A1650" t="str">
            <v>Reutlingen</v>
          </cell>
          <cell r="K1650">
            <v>50</v>
          </cell>
          <cell r="L1650">
            <v>0</v>
          </cell>
          <cell r="M1650">
            <v>50</v>
          </cell>
        </row>
        <row r="1651">
          <cell r="A1651" t="str">
            <v>Reutlingen</v>
          </cell>
          <cell r="K1651">
            <v>75</v>
          </cell>
          <cell r="L1651">
            <v>0</v>
          </cell>
          <cell r="M1651">
            <v>75</v>
          </cell>
        </row>
        <row r="1652">
          <cell r="A1652" t="str">
            <v>Reutlingen</v>
          </cell>
          <cell r="K1652">
            <v>100</v>
          </cell>
          <cell r="L1652">
            <v>0</v>
          </cell>
          <cell r="M1652">
            <v>100</v>
          </cell>
        </row>
        <row r="1653">
          <cell r="A1653" t="str">
            <v>Reutlingen</v>
          </cell>
          <cell r="K1653">
            <v>0</v>
          </cell>
          <cell r="L1653">
            <v>0</v>
          </cell>
          <cell r="M1653">
            <v>0</v>
          </cell>
        </row>
        <row r="1654">
          <cell r="A1654" t="str">
            <v>Reutlingen</v>
          </cell>
          <cell r="K1654">
            <v>0</v>
          </cell>
          <cell r="L1654">
            <v>0</v>
          </cell>
          <cell r="M1654">
            <v>0</v>
          </cell>
        </row>
        <row r="1655">
          <cell r="A1655" t="str">
            <v>Reutlingen</v>
          </cell>
          <cell r="K1655">
            <v>0</v>
          </cell>
          <cell r="L1655">
            <v>0</v>
          </cell>
          <cell r="M1655">
            <v>0</v>
          </cell>
        </row>
        <row r="1656">
          <cell r="A1656" t="str">
            <v>Reutlingen</v>
          </cell>
          <cell r="K1656">
            <v>0</v>
          </cell>
          <cell r="L1656">
            <v>0</v>
          </cell>
          <cell r="M1656">
            <v>50</v>
          </cell>
        </row>
        <row r="1657">
          <cell r="A1657" t="str">
            <v>Reutlingen</v>
          </cell>
          <cell r="K1657">
            <v>0</v>
          </cell>
          <cell r="L1657">
            <v>0</v>
          </cell>
          <cell r="M1657">
            <v>0</v>
          </cell>
        </row>
        <row r="1658">
          <cell r="A1658" t="str">
            <v>Reutlingen</v>
          </cell>
          <cell r="K1658">
            <v>0</v>
          </cell>
          <cell r="L1658">
            <v>0</v>
          </cell>
          <cell r="M1658">
            <v>0</v>
          </cell>
        </row>
        <row r="1659">
          <cell r="A1659" t="str">
            <v>Reutlingen</v>
          </cell>
          <cell r="K1659">
            <v>0</v>
          </cell>
          <cell r="L1659">
            <v>0</v>
          </cell>
          <cell r="M1659">
            <v>0</v>
          </cell>
        </row>
        <row r="1660">
          <cell r="A1660" t="str">
            <v>Reutlingen</v>
          </cell>
          <cell r="K1660">
            <v>0</v>
          </cell>
          <cell r="L1660">
            <v>0</v>
          </cell>
          <cell r="M1660">
            <v>0</v>
          </cell>
        </row>
        <row r="1661">
          <cell r="A1661" t="str">
            <v>Reutlingen</v>
          </cell>
          <cell r="K1661">
            <v>0</v>
          </cell>
          <cell r="L1661">
            <v>0</v>
          </cell>
          <cell r="M1661">
            <v>0</v>
          </cell>
        </row>
        <row r="1662">
          <cell r="A1662" t="str">
            <v>Reutlingen</v>
          </cell>
          <cell r="K1662">
            <v>50</v>
          </cell>
          <cell r="L1662">
            <v>0</v>
          </cell>
          <cell r="M1662">
            <v>100</v>
          </cell>
        </row>
        <row r="1663">
          <cell r="A1663" t="str">
            <v>Reutlingen</v>
          </cell>
          <cell r="K1663">
            <v>100</v>
          </cell>
          <cell r="L1663">
            <v>0</v>
          </cell>
          <cell r="M1663">
            <v>100</v>
          </cell>
        </row>
        <row r="1664">
          <cell r="A1664" t="str">
            <v>Reutlingen</v>
          </cell>
          <cell r="K1664">
            <v>0</v>
          </cell>
          <cell r="L1664">
            <v>0</v>
          </cell>
          <cell r="M1664">
            <v>0</v>
          </cell>
        </row>
        <row r="1665">
          <cell r="A1665" t="str">
            <v>Reutlingen</v>
          </cell>
          <cell r="K1665">
            <v>100</v>
          </cell>
          <cell r="L1665">
            <v>0</v>
          </cell>
          <cell r="M1665">
            <v>100</v>
          </cell>
        </row>
        <row r="1666">
          <cell r="A1666" t="str">
            <v>Reutlingen</v>
          </cell>
          <cell r="K1666">
            <v>0</v>
          </cell>
          <cell r="L1666">
            <v>0</v>
          </cell>
          <cell r="M1666">
            <v>0</v>
          </cell>
        </row>
        <row r="1667">
          <cell r="A1667" t="str">
            <v>Reutlingen</v>
          </cell>
          <cell r="K1667">
            <v>0</v>
          </cell>
          <cell r="L1667">
            <v>0</v>
          </cell>
          <cell r="M1667">
            <v>0</v>
          </cell>
        </row>
        <row r="1668">
          <cell r="A1668" t="str">
            <v>Reutlingen</v>
          </cell>
          <cell r="K1668">
            <v>100</v>
          </cell>
          <cell r="L1668">
            <v>0</v>
          </cell>
          <cell r="M1668">
            <v>100</v>
          </cell>
        </row>
        <row r="1669">
          <cell r="A1669" t="str">
            <v>Reutlingen</v>
          </cell>
          <cell r="K1669">
            <v>0</v>
          </cell>
          <cell r="L1669">
            <v>0</v>
          </cell>
          <cell r="M1669">
            <v>50</v>
          </cell>
        </row>
        <row r="1670">
          <cell r="A1670" t="str">
            <v>Reutlingen</v>
          </cell>
          <cell r="K1670">
            <v>50</v>
          </cell>
          <cell r="L1670">
            <v>0</v>
          </cell>
          <cell r="M1670">
            <v>0</v>
          </cell>
        </row>
        <row r="1671">
          <cell r="A1671" t="str">
            <v>Reutlingen</v>
          </cell>
          <cell r="K1671">
            <v>100</v>
          </cell>
          <cell r="L1671">
            <v>0</v>
          </cell>
          <cell r="M1671">
            <v>100</v>
          </cell>
        </row>
        <row r="1672">
          <cell r="A1672" t="str">
            <v>Reutlingen</v>
          </cell>
          <cell r="K1672">
            <v>100</v>
          </cell>
          <cell r="L1672">
            <v>0</v>
          </cell>
          <cell r="M1672">
            <v>100</v>
          </cell>
        </row>
        <row r="1673">
          <cell r="A1673" t="str">
            <v>Reutlingen</v>
          </cell>
          <cell r="K1673">
            <v>100</v>
          </cell>
          <cell r="L1673">
            <v>0</v>
          </cell>
          <cell r="M1673">
            <v>100</v>
          </cell>
        </row>
        <row r="1674">
          <cell r="A1674" t="str">
            <v>Reutlingen</v>
          </cell>
          <cell r="K1674">
            <v>100</v>
          </cell>
          <cell r="L1674">
            <v>0</v>
          </cell>
          <cell r="M1674">
            <v>100</v>
          </cell>
        </row>
        <row r="1675">
          <cell r="A1675" t="str">
            <v>Reutlingen</v>
          </cell>
          <cell r="K1675">
            <v>0</v>
          </cell>
          <cell r="L1675">
            <v>100</v>
          </cell>
          <cell r="M1675">
            <v>100</v>
          </cell>
        </row>
        <row r="1676">
          <cell r="A1676" t="str">
            <v>Reutlingen</v>
          </cell>
          <cell r="K1676">
            <v>100</v>
          </cell>
          <cell r="L1676">
            <v>0</v>
          </cell>
          <cell r="M1676">
            <v>0</v>
          </cell>
        </row>
        <row r="1677">
          <cell r="A1677" t="str">
            <v>Reutlingen</v>
          </cell>
          <cell r="K1677">
            <v>100</v>
          </cell>
          <cell r="L1677">
            <v>0</v>
          </cell>
          <cell r="M1677">
            <v>100</v>
          </cell>
        </row>
        <row r="1678">
          <cell r="A1678" t="str">
            <v>Reutlingen</v>
          </cell>
          <cell r="K1678">
            <v>0</v>
          </cell>
          <cell r="L1678">
            <v>0</v>
          </cell>
          <cell r="M1678">
            <v>0</v>
          </cell>
        </row>
        <row r="1679">
          <cell r="A1679" t="str">
            <v>Reutlingen</v>
          </cell>
          <cell r="K1679">
            <v>50</v>
          </cell>
          <cell r="L1679">
            <v>0</v>
          </cell>
          <cell r="M1679">
            <v>50</v>
          </cell>
        </row>
        <row r="1680">
          <cell r="A1680" t="str">
            <v>Reutlingen</v>
          </cell>
          <cell r="K1680">
            <v>100</v>
          </cell>
          <cell r="L1680">
            <v>0</v>
          </cell>
          <cell r="M1680">
            <v>100</v>
          </cell>
        </row>
        <row r="1681">
          <cell r="A1681" t="str">
            <v>Reutlingen</v>
          </cell>
          <cell r="K1681">
            <v>50</v>
          </cell>
          <cell r="L1681">
            <v>0</v>
          </cell>
          <cell r="M1681">
            <v>0</v>
          </cell>
        </row>
        <row r="1682">
          <cell r="A1682" t="str">
            <v>Reutlingen</v>
          </cell>
          <cell r="K1682">
            <v>100</v>
          </cell>
          <cell r="L1682">
            <v>0</v>
          </cell>
          <cell r="M1682">
            <v>100</v>
          </cell>
        </row>
        <row r="1683">
          <cell r="A1683" t="str">
            <v>Reutlingen</v>
          </cell>
          <cell r="K1683">
            <v>100</v>
          </cell>
          <cell r="L1683">
            <v>0</v>
          </cell>
          <cell r="M1683">
            <v>75</v>
          </cell>
        </row>
        <row r="1684">
          <cell r="A1684" t="str">
            <v>Reutlingen</v>
          </cell>
          <cell r="K1684">
            <v>100</v>
          </cell>
          <cell r="L1684">
            <v>0</v>
          </cell>
          <cell r="M1684">
            <v>50</v>
          </cell>
        </row>
        <row r="1685">
          <cell r="A1685" t="str">
            <v>Reutlingen</v>
          </cell>
          <cell r="K1685">
            <v>100</v>
          </cell>
          <cell r="L1685">
            <v>0</v>
          </cell>
          <cell r="M1685">
            <v>100</v>
          </cell>
        </row>
        <row r="1686">
          <cell r="A1686" t="str">
            <v>Reutlingen</v>
          </cell>
          <cell r="K1686">
            <v>100</v>
          </cell>
          <cell r="L1686">
            <v>0</v>
          </cell>
          <cell r="M1686">
            <v>100</v>
          </cell>
        </row>
        <row r="1687">
          <cell r="A1687" t="str">
            <v>Reutlingen</v>
          </cell>
          <cell r="K1687">
            <v>0</v>
          </cell>
          <cell r="L1687">
            <v>0</v>
          </cell>
          <cell r="M1687">
            <v>50</v>
          </cell>
        </row>
        <row r="1688">
          <cell r="A1688" t="str">
            <v>Reutlingen</v>
          </cell>
          <cell r="K1688">
            <v>100</v>
          </cell>
          <cell r="L1688">
            <v>0</v>
          </cell>
          <cell r="M1688">
            <v>100</v>
          </cell>
        </row>
        <row r="1689">
          <cell r="A1689" t="str">
            <v>Reutlingen</v>
          </cell>
          <cell r="K1689">
            <v>0</v>
          </cell>
          <cell r="L1689">
            <v>0</v>
          </cell>
          <cell r="M1689">
            <v>0</v>
          </cell>
        </row>
        <row r="1690">
          <cell r="A1690" t="str">
            <v>Reutlingen</v>
          </cell>
          <cell r="K1690">
            <v>100</v>
          </cell>
          <cell r="L1690">
            <v>0</v>
          </cell>
          <cell r="M1690">
            <v>100</v>
          </cell>
        </row>
        <row r="1691">
          <cell r="A1691" t="str">
            <v>Reutlingen</v>
          </cell>
          <cell r="K1691">
            <v>0</v>
          </cell>
          <cell r="L1691">
            <v>0</v>
          </cell>
          <cell r="M1691">
            <v>0</v>
          </cell>
        </row>
        <row r="1692">
          <cell r="A1692" t="str">
            <v>Reutlingen</v>
          </cell>
          <cell r="K1692">
            <v>100</v>
          </cell>
          <cell r="L1692">
            <v>0</v>
          </cell>
          <cell r="M1692">
            <v>100</v>
          </cell>
        </row>
        <row r="1693">
          <cell r="A1693" t="str">
            <v>Reutlingen</v>
          </cell>
          <cell r="K1693">
            <v>50</v>
          </cell>
          <cell r="L1693">
            <v>0</v>
          </cell>
          <cell r="M1693">
            <v>50</v>
          </cell>
        </row>
        <row r="1694">
          <cell r="A1694" t="str">
            <v>Reutlingen</v>
          </cell>
          <cell r="K1694">
            <v>100</v>
          </cell>
          <cell r="L1694">
            <v>0</v>
          </cell>
          <cell r="M1694">
            <v>100</v>
          </cell>
        </row>
        <row r="1695">
          <cell r="A1695" t="str">
            <v>Reutlingen</v>
          </cell>
          <cell r="K1695">
            <v>100</v>
          </cell>
          <cell r="L1695">
            <v>0</v>
          </cell>
          <cell r="M1695">
            <v>100</v>
          </cell>
        </row>
        <row r="1696">
          <cell r="A1696" t="str">
            <v>Reutlingen</v>
          </cell>
          <cell r="K1696">
            <v>0</v>
          </cell>
          <cell r="L1696">
            <v>50</v>
          </cell>
          <cell r="M1696">
            <v>50</v>
          </cell>
        </row>
        <row r="1697">
          <cell r="A1697" t="str">
            <v>Reutlingen</v>
          </cell>
          <cell r="K1697">
            <v>100</v>
          </cell>
          <cell r="L1697">
            <v>0</v>
          </cell>
          <cell r="M1697">
            <v>100</v>
          </cell>
        </row>
        <row r="1698">
          <cell r="A1698" t="str">
            <v>Reutlingen</v>
          </cell>
          <cell r="K1698">
            <v>100</v>
          </cell>
          <cell r="L1698">
            <v>0</v>
          </cell>
          <cell r="M1698">
            <v>100</v>
          </cell>
        </row>
        <row r="1699">
          <cell r="A1699" t="str">
            <v>Reutlingen</v>
          </cell>
          <cell r="K1699">
            <v>100</v>
          </cell>
          <cell r="L1699">
            <v>0</v>
          </cell>
          <cell r="M1699">
            <v>100</v>
          </cell>
        </row>
        <row r="1700">
          <cell r="A1700" t="str">
            <v>Reutlingen</v>
          </cell>
          <cell r="K1700">
            <v>100</v>
          </cell>
          <cell r="L1700">
            <v>0</v>
          </cell>
          <cell r="M1700">
            <v>50</v>
          </cell>
        </row>
        <row r="1701">
          <cell r="A1701" t="str">
            <v>Reutlingen</v>
          </cell>
          <cell r="K1701">
            <v>100</v>
          </cell>
          <cell r="L1701">
            <v>0</v>
          </cell>
          <cell r="M1701">
            <v>100</v>
          </cell>
        </row>
        <row r="1702">
          <cell r="A1702" t="str">
            <v>Reutlingen</v>
          </cell>
          <cell r="K1702">
            <v>0</v>
          </cell>
          <cell r="L1702">
            <v>100</v>
          </cell>
          <cell r="M1702">
            <v>100</v>
          </cell>
        </row>
        <row r="1703">
          <cell r="A1703" t="str">
            <v>Reutlingen</v>
          </cell>
          <cell r="K1703">
            <v>100</v>
          </cell>
          <cell r="L1703">
            <v>0</v>
          </cell>
          <cell r="M1703">
            <v>50</v>
          </cell>
        </row>
        <row r="1704">
          <cell r="A1704" t="str">
            <v>Reutlingen</v>
          </cell>
          <cell r="K1704">
            <v>100</v>
          </cell>
          <cell r="L1704">
            <v>0</v>
          </cell>
          <cell r="M1704">
            <v>100</v>
          </cell>
        </row>
        <row r="1705">
          <cell r="A1705" t="str">
            <v>Reutlingen</v>
          </cell>
          <cell r="K1705">
            <v>100</v>
          </cell>
          <cell r="L1705">
            <v>0</v>
          </cell>
          <cell r="M1705">
            <v>100</v>
          </cell>
        </row>
        <row r="1706">
          <cell r="A1706" t="str">
            <v>Reutlingen</v>
          </cell>
          <cell r="K1706">
            <v>100</v>
          </cell>
          <cell r="L1706">
            <v>0</v>
          </cell>
          <cell r="M1706">
            <v>100</v>
          </cell>
        </row>
        <row r="1707">
          <cell r="A1707" t="str">
            <v>Reutlingen</v>
          </cell>
          <cell r="K1707">
            <v>0</v>
          </cell>
          <cell r="L1707">
            <v>0</v>
          </cell>
          <cell r="M1707">
            <v>0</v>
          </cell>
        </row>
        <row r="1708">
          <cell r="A1708" t="str">
            <v>Reutlingen</v>
          </cell>
          <cell r="K1708">
            <v>100</v>
          </cell>
          <cell r="L1708">
            <v>0</v>
          </cell>
          <cell r="M1708">
            <v>100</v>
          </cell>
        </row>
        <row r="1709">
          <cell r="A1709" t="str">
            <v>Reutlingen</v>
          </cell>
          <cell r="K1709">
            <v>100</v>
          </cell>
          <cell r="L1709">
            <v>0</v>
          </cell>
          <cell r="M1709">
            <v>100</v>
          </cell>
        </row>
        <row r="1710">
          <cell r="A1710" t="str">
            <v>Reutlingen</v>
          </cell>
          <cell r="K1710">
            <v>0</v>
          </cell>
          <cell r="L1710">
            <v>0</v>
          </cell>
          <cell r="M1710">
            <v>0</v>
          </cell>
        </row>
        <row r="1711">
          <cell r="A1711" t="str">
            <v>Reutlingen</v>
          </cell>
          <cell r="K1711">
            <v>50</v>
          </cell>
          <cell r="L1711">
            <v>0</v>
          </cell>
          <cell r="M1711">
            <v>50</v>
          </cell>
        </row>
        <row r="1712">
          <cell r="A1712" t="str">
            <v>Reutlingen</v>
          </cell>
          <cell r="K1712">
            <v>100</v>
          </cell>
          <cell r="L1712">
            <v>0</v>
          </cell>
          <cell r="M1712">
            <v>100</v>
          </cell>
        </row>
        <row r="1713">
          <cell r="A1713" t="str">
            <v>Reutlingen</v>
          </cell>
          <cell r="K1713">
            <v>100</v>
          </cell>
          <cell r="L1713">
            <v>0</v>
          </cell>
          <cell r="M1713">
            <v>100</v>
          </cell>
        </row>
        <row r="1714">
          <cell r="A1714" t="str">
            <v>Reutlingen</v>
          </cell>
          <cell r="K1714">
            <v>100</v>
          </cell>
          <cell r="L1714">
            <v>0</v>
          </cell>
          <cell r="M1714">
            <v>100</v>
          </cell>
        </row>
        <row r="1715">
          <cell r="A1715" t="str">
            <v>Schorndorf</v>
          </cell>
          <cell r="K1715">
            <v>100</v>
          </cell>
          <cell r="L1715">
            <v>0</v>
          </cell>
          <cell r="M1715">
            <v>100</v>
          </cell>
        </row>
        <row r="1716">
          <cell r="A1716" t="str">
            <v>Schorndorf</v>
          </cell>
          <cell r="K1716">
            <v>100</v>
          </cell>
          <cell r="L1716">
            <v>0</v>
          </cell>
          <cell r="M1716">
            <v>100</v>
          </cell>
        </row>
        <row r="1717">
          <cell r="A1717" t="str">
            <v>Schorndorf</v>
          </cell>
          <cell r="K1717">
            <v>0</v>
          </cell>
          <cell r="L1717">
            <v>0</v>
          </cell>
          <cell r="M1717">
            <v>0</v>
          </cell>
        </row>
        <row r="1718">
          <cell r="A1718" t="str">
            <v>Schorndorf</v>
          </cell>
          <cell r="K1718">
            <v>100</v>
          </cell>
          <cell r="L1718">
            <v>0</v>
          </cell>
          <cell r="M1718">
            <v>100</v>
          </cell>
        </row>
        <row r="1719">
          <cell r="A1719" t="str">
            <v>Schorndorf</v>
          </cell>
          <cell r="K1719">
            <v>100</v>
          </cell>
          <cell r="L1719">
            <v>0</v>
          </cell>
          <cell r="M1719">
            <v>100</v>
          </cell>
        </row>
        <row r="1720">
          <cell r="A1720" t="str">
            <v>Schorndorf</v>
          </cell>
          <cell r="K1720">
            <v>100</v>
          </cell>
          <cell r="L1720">
            <v>0</v>
          </cell>
          <cell r="M1720">
            <v>100</v>
          </cell>
        </row>
        <row r="1721">
          <cell r="A1721" t="str">
            <v>Schorndorf</v>
          </cell>
          <cell r="K1721">
            <v>50</v>
          </cell>
          <cell r="L1721">
            <v>0</v>
          </cell>
          <cell r="M1721">
            <v>50</v>
          </cell>
        </row>
        <row r="1722">
          <cell r="A1722" t="str">
            <v>Schorndorf</v>
          </cell>
          <cell r="K1722">
            <v>100</v>
          </cell>
          <cell r="L1722">
            <v>0</v>
          </cell>
          <cell r="M1722">
            <v>100</v>
          </cell>
        </row>
        <row r="1723">
          <cell r="A1723" t="str">
            <v>Schorndorf</v>
          </cell>
          <cell r="K1723">
            <v>100</v>
          </cell>
          <cell r="L1723">
            <v>0</v>
          </cell>
          <cell r="M1723">
            <v>100</v>
          </cell>
        </row>
        <row r="1724">
          <cell r="A1724" t="str">
            <v>Schorndorf</v>
          </cell>
          <cell r="K1724">
            <v>100</v>
          </cell>
          <cell r="L1724">
            <v>0</v>
          </cell>
          <cell r="M1724">
            <v>100</v>
          </cell>
        </row>
        <row r="1725">
          <cell r="A1725" t="str">
            <v>Schorndorf</v>
          </cell>
          <cell r="K1725">
            <v>100</v>
          </cell>
          <cell r="L1725">
            <v>0</v>
          </cell>
          <cell r="M1725">
            <v>100</v>
          </cell>
        </row>
        <row r="1726">
          <cell r="A1726" t="str">
            <v>Schorndorf</v>
          </cell>
          <cell r="K1726">
            <v>0</v>
          </cell>
          <cell r="L1726">
            <v>0</v>
          </cell>
          <cell r="M1726">
            <v>0</v>
          </cell>
        </row>
        <row r="1727">
          <cell r="A1727" t="str">
            <v>Schorndorf</v>
          </cell>
          <cell r="K1727">
            <v>50</v>
          </cell>
          <cell r="L1727">
            <v>0</v>
          </cell>
          <cell r="M1727">
            <v>75</v>
          </cell>
        </row>
        <row r="1728">
          <cell r="A1728" t="str">
            <v>Schorndorf</v>
          </cell>
          <cell r="K1728">
            <v>0</v>
          </cell>
          <cell r="L1728">
            <v>0</v>
          </cell>
          <cell r="M1728">
            <v>0</v>
          </cell>
        </row>
        <row r="1729">
          <cell r="A1729" t="str">
            <v>Schorndorf</v>
          </cell>
          <cell r="K1729">
            <v>100</v>
          </cell>
          <cell r="L1729">
            <v>0</v>
          </cell>
          <cell r="M1729">
            <v>100</v>
          </cell>
        </row>
        <row r="1730">
          <cell r="A1730" t="str">
            <v>Schorndorf</v>
          </cell>
          <cell r="K1730">
            <v>100</v>
          </cell>
          <cell r="L1730">
            <v>0</v>
          </cell>
          <cell r="M1730">
            <v>100</v>
          </cell>
        </row>
        <row r="1731">
          <cell r="A1731" t="str">
            <v>Schorndorf</v>
          </cell>
          <cell r="K1731">
            <v>100</v>
          </cell>
          <cell r="L1731">
            <v>0</v>
          </cell>
          <cell r="M1731">
            <v>100</v>
          </cell>
        </row>
        <row r="1732">
          <cell r="A1732" t="str">
            <v>Schorndorf</v>
          </cell>
          <cell r="K1732">
            <v>0</v>
          </cell>
          <cell r="L1732">
            <v>0</v>
          </cell>
          <cell r="M1732">
            <v>0</v>
          </cell>
        </row>
        <row r="1733">
          <cell r="A1733" t="str">
            <v>Schorndorf</v>
          </cell>
          <cell r="K1733">
            <v>50</v>
          </cell>
          <cell r="L1733">
            <v>0</v>
          </cell>
          <cell r="M1733">
            <v>50</v>
          </cell>
        </row>
        <row r="1734">
          <cell r="A1734" t="str">
            <v>Schorndorf</v>
          </cell>
          <cell r="K1734">
            <v>100</v>
          </cell>
          <cell r="L1734">
            <v>0</v>
          </cell>
          <cell r="M1734">
            <v>100</v>
          </cell>
        </row>
        <row r="1735">
          <cell r="A1735" t="str">
            <v>Schorndorf</v>
          </cell>
          <cell r="K1735">
            <v>100</v>
          </cell>
          <cell r="L1735">
            <v>0</v>
          </cell>
          <cell r="M1735">
            <v>100</v>
          </cell>
        </row>
        <row r="1736">
          <cell r="A1736" t="str">
            <v>Schorndorf</v>
          </cell>
          <cell r="K1736">
            <v>100</v>
          </cell>
          <cell r="L1736">
            <v>0</v>
          </cell>
          <cell r="M1736">
            <v>100</v>
          </cell>
        </row>
        <row r="1737">
          <cell r="A1737" t="str">
            <v>Schorndorf</v>
          </cell>
          <cell r="K1737">
            <v>0</v>
          </cell>
          <cell r="L1737">
            <v>0</v>
          </cell>
          <cell r="M1737">
            <v>0</v>
          </cell>
        </row>
        <row r="1738">
          <cell r="A1738" t="str">
            <v>Schorndorf</v>
          </cell>
          <cell r="K1738">
            <v>100</v>
          </cell>
          <cell r="L1738">
            <v>0</v>
          </cell>
          <cell r="M1738">
            <v>100</v>
          </cell>
        </row>
        <row r="1739">
          <cell r="A1739" t="str">
            <v>Schorndorf</v>
          </cell>
          <cell r="K1739">
            <v>50</v>
          </cell>
          <cell r="L1739">
            <v>0</v>
          </cell>
          <cell r="M1739">
            <v>100</v>
          </cell>
        </row>
        <row r="1740">
          <cell r="A1740" t="str">
            <v>Schorndorf</v>
          </cell>
          <cell r="K1740">
            <v>50</v>
          </cell>
          <cell r="L1740">
            <v>0</v>
          </cell>
          <cell r="M1740">
            <v>0</v>
          </cell>
        </row>
        <row r="1741">
          <cell r="A1741" t="str">
            <v>Schorndorf</v>
          </cell>
          <cell r="K1741">
            <v>100</v>
          </cell>
          <cell r="L1741">
            <v>0</v>
          </cell>
          <cell r="M1741">
            <v>100</v>
          </cell>
        </row>
        <row r="1742">
          <cell r="A1742" t="str">
            <v>Schorndorf</v>
          </cell>
          <cell r="K1742">
            <v>100</v>
          </cell>
          <cell r="L1742">
            <v>0</v>
          </cell>
          <cell r="M1742">
            <v>100</v>
          </cell>
        </row>
        <row r="1743">
          <cell r="A1743" t="str">
            <v>Schorndorf</v>
          </cell>
          <cell r="K1743">
            <v>0</v>
          </cell>
          <cell r="L1743">
            <v>0</v>
          </cell>
          <cell r="M1743">
            <v>0</v>
          </cell>
        </row>
        <row r="1744">
          <cell r="A1744" t="str">
            <v>Schorndorf</v>
          </cell>
          <cell r="K1744">
            <v>100</v>
          </cell>
          <cell r="L1744">
            <v>0</v>
          </cell>
          <cell r="M1744">
            <v>100</v>
          </cell>
        </row>
        <row r="1745">
          <cell r="A1745" t="str">
            <v>Schorndorf</v>
          </cell>
          <cell r="K1745">
            <v>100</v>
          </cell>
          <cell r="L1745">
            <v>0</v>
          </cell>
          <cell r="M1745">
            <v>100</v>
          </cell>
        </row>
        <row r="1746">
          <cell r="A1746" t="str">
            <v>Schorndorf</v>
          </cell>
          <cell r="K1746">
            <v>0</v>
          </cell>
          <cell r="L1746">
            <v>0</v>
          </cell>
          <cell r="M1746">
            <v>0</v>
          </cell>
        </row>
        <row r="1747">
          <cell r="A1747" t="str">
            <v>Schorndorf</v>
          </cell>
          <cell r="K1747">
            <v>75</v>
          </cell>
          <cell r="L1747">
            <v>0</v>
          </cell>
          <cell r="M1747">
            <v>75</v>
          </cell>
        </row>
        <row r="1748">
          <cell r="A1748" t="str">
            <v>Schorndorf</v>
          </cell>
          <cell r="K1748">
            <v>100</v>
          </cell>
          <cell r="L1748">
            <v>0</v>
          </cell>
          <cell r="M1748">
            <v>100</v>
          </cell>
        </row>
        <row r="1749">
          <cell r="A1749" t="str">
            <v>Schorndorf</v>
          </cell>
          <cell r="K1749">
            <v>50</v>
          </cell>
          <cell r="L1749">
            <v>0</v>
          </cell>
          <cell r="M1749">
            <v>50</v>
          </cell>
        </row>
        <row r="1750">
          <cell r="A1750" t="str">
            <v>Schorndorf</v>
          </cell>
          <cell r="K1750">
            <v>0</v>
          </cell>
          <cell r="L1750">
            <v>0</v>
          </cell>
          <cell r="M1750">
            <v>0</v>
          </cell>
        </row>
        <row r="1751">
          <cell r="A1751" t="str">
            <v>Schorndorf</v>
          </cell>
          <cell r="K1751">
            <v>100</v>
          </cell>
          <cell r="L1751">
            <v>0</v>
          </cell>
          <cell r="M1751">
            <v>100</v>
          </cell>
        </row>
        <row r="1752">
          <cell r="A1752" t="str">
            <v>Schorndorf</v>
          </cell>
          <cell r="K1752">
            <v>100</v>
          </cell>
          <cell r="L1752">
            <v>0</v>
          </cell>
          <cell r="M1752">
            <v>100</v>
          </cell>
        </row>
        <row r="1753">
          <cell r="A1753" t="str">
            <v>Schorndorf</v>
          </cell>
          <cell r="K1753">
            <v>100</v>
          </cell>
          <cell r="L1753">
            <v>0</v>
          </cell>
          <cell r="M1753">
            <v>100</v>
          </cell>
        </row>
        <row r="1754">
          <cell r="A1754" t="str">
            <v>Schorndorf</v>
          </cell>
          <cell r="K1754">
            <v>100</v>
          </cell>
          <cell r="L1754">
            <v>0</v>
          </cell>
          <cell r="M1754">
            <v>100</v>
          </cell>
        </row>
        <row r="1755">
          <cell r="A1755" t="str">
            <v>Schorndorf</v>
          </cell>
          <cell r="K1755">
            <v>100</v>
          </cell>
          <cell r="L1755">
            <v>0</v>
          </cell>
          <cell r="M1755">
            <v>100</v>
          </cell>
        </row>
        <row r="1756">
          <cell r="A1756" t="str">
            <v>Schorndorf</v>
          </cell>
          <cell r="K1756">
            <v>100</v>
          </cell>
          <cell r="L1756">
            <v>0</v>
          </cell>
          <cell r="M1756">
            <v>100</v>
          </cell>
        </row>
        <row r="1757">
          <cell r="A1757" t="str">
            <v>Schorndorf</v>
          </cell>
          <cell r="K1757">
            <v>0</v>
          </cell>
          <cell r="L1757">
            <v>0</v>
          </cell>
          <cell r="M1757">
            <v>0</v>
          </cell>
        </row>
        <row r="1758">
          <cell r="A1758" t="str">
            <v>Schorndorf</v>
          </cell>
          <cell r="K1758">
            <v>100</v>
          </cell>
          <cell r="L1758">
            <v>0</v>
          </cell>
          <cell r="M1758">
            <v>100</v>
          </cell>
        </row>
        <row r="1759">
          <cell r="A1759" t="str">
            <v>Schorndorf</v>
          </cell>
          <cell r="K1759">
            <v>100</v>
          </cell>
          <cell r="L1759">
            <v>0</v>
          </cell>
          <cell r="M1759">
            <v>100</v>
          </cell>
        </row>
        <row r="1760">
          <cell r="A1760" t="str">
            <v>Schorndorf</v>
          </cell>
          <cell r="K1760">
            <v>100</v>
          </cell>
          <cell r="L1760">
            <v>0</v>
          </cell>
          <cell r="M1760">
            <v>100</v>
          </cell>
        </row>
        <row r="1761">
          <cell r="A1761" t="str">
            <v>Schorndorf</v>
          </cell>
          <cell r="K1761">
            <v>0</v>
          </cell>
          <cell r="L1761">
            <v>100</v>
          </cell>
          <cell r="M1761">
            <v>100</v>
          </cell>
        </row>
        <row r="1762">
          <cell r="A1762" t="str">
            <v>Schorndorf</v>
          </cell>
          <cell r="K1762">
            <v>100</v>
          </cell>
          <cell r="L1762">
            <v>0</v>
          </cell>
          <cell r="M1762">
            <v>100</v>
          </cell>
        </row>
        <row r="1763">
          <cell r="A1763" t="str">
            <v>Schwäbisch Gmünd</v>
          </cell>
          <cell r="K1763">
            <v>75</v>
          </cell>
          <cell r="L1763">
            <v>0</v>
          </cell>
          <cell r="M1763">
            <v>75</v>
          </cell>
        </row>
        <row r="1764">
          <cell r="A1764" t="str">
            <v>Schwäbisch Gmünd</v>
          </cell>
          <cell r="K1764">
            <v>100</v>
          </cell>
          <cell r="L1764">
            <v>0</v>
          </cell>
          <cell r="M1764">
            <v>100</v>
          </cell>
        </row>
        <row r="1765">
          <cell r="A1765" t="str">
            <v>Schwäbisch Gmünd</v>
          </cell>
          <cell r="K1765">
            <v>50</v>
          </cell>
          <cell r="L1765">
            <v>0</v>
          </cell>
          <cell r="M1765">
            <v>100</v>
          </cell>
        </row>
        <row r="1766">
          <cell r="A1766" t="str">
            <v>Schwäbisch Gmünd</v>
          </cell>
          <cell r="K1766">
            <v>50</v>
          </cell>
          <cell r="L1766">
            <v>0</v>
          </cell>
          <cell r="M1766">
            <v>0</v>
          </cell>
        </row>
        <row r="1767">
          <cell r="A1767" t="str">
            <v>Schwäbisch Gmünd</v>
          </cell>
          <cell r="K1767">
            <v>100</v>
          </cell>
          <cell r="L1767">
            <v>0</v>
          </cell>
          <cell r="M1767">
            <v>100</v>
          </cell>
        </row>
        <row r="1768">
          <cell r="A1768" t="str">
            <v>Schwäbisch Gmünd</v>
          </cell>
          <cell r="K1768">
            <v>50</v>
          </cell>
          <cell r="L1768">
            <v>0</v>
          </cell>
          <cell r="M1768">
            <v>100</v>
          </cell>
        </row>
        <row r="1769">
          <cell r="A1769" t="str">
            <v>Schwäbisch Gmünd</v>
          </cell>
          <cell r="K1769">
            <v>50</v>
          </cell>
          <cell r="L1769">
            <v>0</v>
          </cell>
          <cell r="M1769">
            <v>0</v>
          </cell>
        </row>
        <row r="1770">
          <cell r="A1770" t="str">
            <v>Schwäbisch Gmünd</v>
          </cell>
          <cell r="K1770">
            <v>100</v>
          </cell>
          <cell r="L1770">
            <v>0</v>
          </cell>
          <cell r="M1770">
            <v>100</v>
          </cell>
        </row>
        <row r="1771">
          <cell r="A1771" t="str">
            <v>Schwäbisch Gmünd</v>
          </cell>
          <cell r="K1771">
            <v>0</v>
          </cell>
          <cell r="L1771">
            <v>0</v>
          </cell>
          <cell r="M1771">
            <v>100</v>
          </cell>
        </row>
        <row r="1772">
          <cell r="A1772" t="str">
            <v>Schwäbisch Gmünd</v>
          </cell>
          <cell r="K1772">
            <v>100</v>
          </cell>
          <cell r="L1772">
            <v>0</v>
          </cell>
          <cell r="M1772">
            <v>0</v>
          </cell>
        </row>
        <row r="1773">
          <cell r="A1773" t="str">
            <v>Schwäbisch Gmünd</v>
          </cell>
          <cell r="K1773">
            <v>0</v>
          </cell>
          <cell r="L1773">
            <v>0</v>
          </cell>
          <cell r="M1773">
            <v>100</v>
          </cell>
        </row>
        <row r="1774">
          <cell r="A1774" t="str">
            <v>Schwäbisch Gmünd</v>
          </cell>
          <cell r="K1774">
            <v>100</v>
          </cell>
          <cell r="L1774">
            <v>0</v>
          </cell>
          <cell r="M1774">
            <v>100</v>
          </cell>
        </row>
        <row r="1775">
          <cell r="A1775" t="str">
            <v>Schwäbisch Gmünd</v>
          </cell>
          <cell r="K1775">
            <v>50</v>
          </cell>
          <cell r="L1775">
            <v>0</v>
          </cell>
          <cell r="M1775">
            <v>50</v>
          </cell>
        </row>
        <row r="1776">
          <cell r="A1776" t="str">
            <v>Schwäbisch Gmünd</v>
          </cell>
          <cell r="K1776">
            <v>100</v>
          </cell>
          <cell r="L1776">
            <v>0</v>
          </cell>
          <cell r="M1776">
            <v>100</v>
          </cell>
        </row>
        <row r="1777">
          <cell r="A1777" t="str">
            <v>Schwäbisch Gmünd</v>
          </cell>
          <cell r="K1777">
            <v>100</v>
          </cell>
          <cell r="L1777">
            <v>0</v>
          </cell>
          <cell r="M1777">
            <v>100</v>
          </cell>
        </row>
        <row r="1778">
          <cell r="A1778" t="str">
            <v>Schwäbisch Gmünd</v>
          </cell>
          <cell r="K1778">
            <v>0</v>
          </cell>
          <cell r="L1778">
            <v>0</v>
          </cell>
          <cell r="M1778">
            <v>0</v>
          </cell>
        </row>
        <row r="1779">
          <cell r="A1779" t="str">
            <v>Schwäbisch Gmünd</v>
          </cell>
          <cell r="K1779">
            <v>100</v>
          </cell>
          <cell r="L1779">
            <v>0</v>
          </cell>
          <cell r="M1779">
            <v>100</v>
          </cell>
        </row>
        <row r="1780">
          <cell r="A1780" t="str">
            <v>Schwäbisch Gmünd</v>
          </cell>
          <cell r="K1780">
            <v>50</v>
          </cell>
          <cell r="L1780">
            <v>0</v>
          </cell>
          <cell r="M1780">
            <v>50</v>
          </cell>
        </row>
        <row r="1781">
          <cell r="A1781" t="str">
            <v>Schwäbisch Gmünd</v>
          </cell>
          <cell r="K1781">
            <v>100</v>
          </cell>
          <cell r="L1781">
            <v>0</v>
          </cell>
          <cell r="M1781">
            <v>75</v>
          </cell>
        </row>
        <row r="1782">
          <cell r="A1782" t="str">
            <v>Schwäbisch Gmünd</v>
          </cell>
          <cell r="K1782">
            <v>100</v>
          </cell>
          <cell r="L1782">
            <v>0</v>
          </cell>
          <cell r="M1782">
            <v>100</v>
          </cell>
        </row>
        <row r="1783">
          <cell r="A1783" t="str">
            <v>Schwäbisch Gmünd</v>
          </cell>
          <cell r="K1783">
            <v>100</v>
          </cell>
          <cell r="L1783">
            <v>0</v>
          </cell>
          <cell r="M1783">
            <v>100</v>
          </cell>
        </row>
        <row r="1784">
          <cell r="A1784" t="str">
            <v>Schwäbisch Gmünd</v>
          </cell>
          <cell r="K1784">
            <v>100</v>
          </cell>
          <cell r="L1784">
            <v>0</v>
          </cell>
          <cell r="M1784">
            <v>100</v>
          </cell>
        </row>
        <row r="1785">
          <cell r="A1785" t="str">
            <v>Schwäbisch Gmünd</v>
          </cell>
          <cell r="K1785">
            <v>0</v>
          </cell>
          <cell r="L1785">
            <v>50</v>
          </cell>
          <cell r="M1785">
            <v>50</v>
          </cell>
        </row>
        <row r="1786">
          <cell r="A1786" t="str">
            <v>Schwäbisch Gmünd</v>
          </cell>
          <cell r="K1786">
            <v>100</v>
          </cell>
          <cell r="L1786">
            <v>0</v>
          </cell>
          <cell r="M1786">
            <v>100</v>
          </cell>
        </row>
        <row r="1787">
          <cell r="A1787" t="str">
            <v>Schwäbisch Gmünd</v>
          </cell>
          <cell r="K1787">
            <v>100</v>
          </cell>
          <cell r="L1787">
            <v>0</v>
          </cell>
          <cell r="M1787">
            <v>100</v>
          </cell>
        </row>
        <row r="1788">
          <cell r="A1788" t="str">
            <v>Schwäbisch Gmünd</v>
          </cell>
          <cell r="K1788">
            <v>100</v>
          </cell>
          <cell r="L1788">
            <v>0</v>
          </cell>
          <cell r="M1788">
            <v>100</v>
          </cell>
        </row>
        <row r="1789">
          <cell r="A1789" t="str">
            <v>Schwäbisch Gmünd</v>
          </cell>
          <cell r="K1789">
            <v>100</v>
          </cell>
          <cell r="L1789">
            <v>0</v>
          </cell>
          <cell r="M1789">
            <v>100</v>
          </cell>
        </row>
        <row r="1790">
          <cell r="A1790" t="str">
            <v>Schwäbisch Gmünd</v>
          </cell>
          <cell r="K1790">
            <v>50</v>
          </cell>
          <cell r="L1790">
            <v>0</v>
          </cell>
          <cell r="M1790">
            <v>100</v>
          </cell>
        </row>
        <row r="1791">
          <cell r="A1791" t="str">
            <v>Schwäbisch Gmünd</v>
          </cell>
          <cell r="K1791">
            <v>50</v>
          </cell>
          <cell r="L1791">
            <v>0</v>
          </cell>
          <cell r="M1791">
            <v>0</v>
          </cell>
        </row>
        <row r="1792">
          <cell r="A1792" t="str">
            <v>Schwäbisch Gmünd</v>
          </cell>
          <cell r="K1792">
            <v>100</v>
          </cell>
          <cell r="L1792">
            <v>0</v>
          </cell>
          <cell r="M1792">
            <v>100</v>
          </cell>
        </row>
        <row r="1793">
          <cell r="A1793" t="str">
            <v>Schwäbisch Gmünd</v>
          </cell>
          <cell r="K1793">
            <v>100</v>
          </cell>
          <cell r="L1793">
            <v>0</v>
          </cell>
          <cell r="M1793">
            <v>100</v>
          </cell>
        </row>
        <row r="1794">
          <cell r="A1794" t="str">
            <v>Schwäbisch Gmünd</v>
          </cell>
          <cell r="K1794">
            <v>0</v>
          </cell>
          <cell r="L1794">
            <v>0</v>
          </cell>
          <cell r="M1794">
            <v>0</v>
          </cell>
        </row>
        <row r="1795">
          <cell r="A1795" t="str">
            <v>Schwäbisch Gmünd</v>
          </cell>
          <cell r="K1795">
            <v>0</v>
          </cell>
          <cell r="L1795">
            <v>0</v>
          </cell>
          <cell r="M1795">
            <v>0</v>
          </cell>
        </row>
        <row r="1796">
          <cell r="A1796" t="str">
            <v>Schwäbisch Gmünd</v>
          </cell>
          <cell r="K1796">
            <v>0</v>
          </cell>
          <cell r="L1796">
            <v>0</v>
          </cell>
          <cell r="M1796">
            <v>0</v>
          </cell>
        </row>
        <row r="1797">
          <cell r="A1797" t="str">
            <v>Schwäbisch Hall</v>
          </cell>
          <cell r="K1797">
            <v>0</v>
          </cell>
          <cell r="L1797">
            <v>-50</v>
          </cell>
          <cell r="M1797">
            <v>-50</v>
          </cell>
        </row>
        <row r="1798">
          <cell r="A1798" t="str">
            <v>Schwäbisch Hall</v>
          </cell>
          <cell r="K1798">
            <v>100</v>
          </cell>
          <cell r="L1798">
            <v>0</v>
          </cell>
          <cell r="M1798">
            <v>100</v>
          </cell>
        </row>
        <row r="1799">
          <cell r="A1799" t="str">
            <v>Schwäbisch Hall</v>
          </cell>
          <cell r="K1799">
            <v>50</v>
          </cell>
          <cell r="L1799">
            <v>0</v>
          </cell>
          <cell r="M1799">
            <v>100</v>
          </cell>
        </row>
        <row r="1800">
          <cell r="A1800" t="str">
            <v>Schwäbisch Hall</v>
          </cell>
          <cell r="K1800">
            <v>50</v>
          </cell>
          <cell r="L1800">
            <v>0</v>
          </cell>
          <cell r="M1800">
            <v>0</v>
          </cell>
        </row>
        <row r="1801">
          <cell r="A1801" t="str">
            <v>Schwäbisch Hall</v>
          </cell>
          <cell r="K1801">
            <v>100</v>
          </cell>
          <cell r="L1801">
            <v>0</v>
          </cell>
          <cell r="M1801">
            <v>50</v>
          </cell>
        </row>
        <row r="1802">
          <cell r="A1802" t="str">
            <v>Schwäbisch Hall</v>
          </cell>
          <cell r="K1802">
            <v>100</v>
          </cell>
          <cell r="L1802">
            <v>0</v>
          </cell>
          <cell r="M1802">
            <v>100</v>
          </cell>
        </row>
        <row r="1803">
          <cell r="A1803" t="str">
            <v>Schwäbisch Hall</v>
          </cell>
          <cell r="K1803">
            <v>100</v>
          </cell>
          <cell r="L1803">
            <v>0</v>
          </cell>
          <cell r="M1803">
            <v>100</v>
          </cell>
        </row>
        <row r="1804">
          <cell r="A1804" t="str">
            <v>Schwäbisch Hall</v>
          </cell>
          <cell r="K1804">
            <v>100</v>
          </cell>
          <cell r="L1804">
            <v>0</v>
          </cell>
          <cell r="M1804">
            <v>100</v>
          </cell>
        </row>
        <row r="1805">
          <cell r="A1805" t="str">
            <v>Schwäbisch Hall</v>
          </cell>
          <cell r="K1805">
            <v>100</v>
          </cell>
          <cell r="L1805">
            <v>0</v>
          </cell>
          <cell r="M1805">
            <v>100</v>
          </cell>
        </row>
        <row r="1806">
          <cell r="A1806" t="str">
            <v>Schwäbisch Hall</v>
          </cell>
          <cell r="K1806">
            <v>100</v>
          </cell>
          <cell r="L1806">
            <v>0</v>
          </cell>
          <cell r="M1806">
            <v>100</v>
          </cell>
        </row>
        <row r="1807">
          <cell r="A1807" t="str">
            <v>Schwäbisch Hall</v>
          </cell>
          <cell r="K1807">
            <v>100</v>
          </cell>
          <cell r="L1807">
            <v>0</v>
          </cell>
          <cell r="M1807">
            <v>100</v>
          </cell>
        </row>
        <row r="1808">
          <cell r="A1808" t="str">
            <v>Schwäbisch Hall</v>
          </cell>
          <cell r="K1808">
            <v>0</v>
          </cell>
          <cell r="L1808">
            <v>0</v>
          </cell>
          <cell r="M1808">
            <v>0</v>
          </cell>
        </row>
        <row r="1809">
          <cell r="A1809" t="str">
            <v>Schwäbisch Hall</v>
          </cell>
          <cell r="K1809">
            <v>100</v>
          </cell>
          <cell r="L1809">
            <v>0</v>
          </cell>
          <cell r="M1809">
            <v>100</v>
          </cell>
        </row>
        <row r="1810">
          <cell r="A1810" t="str">
            <v>Schwäbisch Hall</v>
          </cell>
          <cell r="K1810">
            <v>100</v>
          </cell>
          <cell r="L1810">
            <v>0</v>
          </cell>
          <cell r="M1810">
            <v>100</v>
          </cell>
        </row>
        <row r="1811">
          <cell r="A1811" t="str">
            <v>Schwäbisch Hall</v>
          </cell>
          <cell r="K1811">
            <v>50</v>
          </cell>
          <cell r="L1811">
            <v>0</v>
          </cell>
          <cell r="M1811">
            <v>100</v>
          </cell>
        </row>
        <row r="1812">
          <cell r="A1812" t="str">
            <v>Schwäbisch Hall</v>
          </cell>
          <cell r="K1812">
            <v>0</v>
          </cell>
          <cell r="L1812">
            <v>0</v>
          </cell>
          <cell r="M1812">
            <v>0</v>
          </cell>
        </row>
        <row r="1813">
          <cell r="A1813" t="str">
            <v>Schwäbisch Hall</v>
          </cell>
          <cell r="K1813">
            <v>0</v>
          </cell>
          <cell r="L1813">
            <v>0</v>
          </cell>
          <cell r="M1813">
            <v>0</v>
          </cell>
        </row>
        <row r="1814">
          <cell r="A1814" t="str">
            <v>Schwäbisch Hall</v>
          </cell>
          <cell r="K1814">
            <v>50</v>
          </cell>
          <cell r="L1814">
            <v>0</v>
          </cell>
          <cell r="M1814">
            <v>0</v>
          </cell>
        </row>
        <row r="1815">
          <cell r="A1815" t="str">
            <v>Schwäbisch Hall</v>
          </cell>
          <cell r="K1815">
            <v>0</v>
          </cell>
          <cell r="L1815">
            <v>0</v>
          </cell>
          <cell r="M1815">
            <v>0</v>
          </cell>
        </row>
        <row r="1816">
          <cell r="A1816" t="str">
            <v>Schwäbisch Hall</v>
          </cell>
          <cell r="K1816">
            <v>0</v>
          </cell>
          <cell r="L1816">
            <v>0</v>
          </cell>
          <cell r="M1816">
            <v>0</v>
          </cell>
        </row>
        <row r="1817">
          <cell r="A1817" t="str">
            <v>Schwäbisch Hall</v>
          </cell>
          <cell r="K1817">
            <v>100</v>
          </cell>
          <cell r="L1817">
            <v>0</v>
          </cell>
          <cell r="M1817">
            <v>100</v>
          </cell>
        </row>
        <row r="1818">
          <cell r="A1818" t="str">
            <v>Schwäbisch Hall</v>
          </cell>
          <cell r="K1818">
            <v>100</v>
          </cell>
          <cell r="L1818">
            <v>0</v>
          </cell>
          <cell r="M1818">
            <v>100</v>
          </cell>
        </row>
        <row r="1819">
          <cell r="A1819" t="str">
            <v>Schwäbisch Hall</v>
          </cell>
          <cell r="K1819">
            <v>100</v>
          </cell>
          <cell r="L1819">
            <v>0</v>
          </cell>
          <cell r="M1819">
            <v>100</v>
          </cell>
        </row>
        <row r="1820">
          <cell r="A1820" t="str">
            <v>Schwäbisch Hall</v>
          </cell>
          <cell r="K1820">
            <v>0</v>
          </cell>
          <cell r="L1820">
            <v>0</v>
          </cell>
          <cell r="M1820">
            <v>0</v>
          </cell>
        </row>
        <row r="1821">
          <cell r="A1821" t="str">
            <v>Schwäbisch Hall</v>
          </cell>
          <cell r="K1821">
            <v>0</v>
          </cell>
          <cell r="L1821">
            <v>100</v>
          </cell>
          <cell r="M1821">
            <v>100</v>
          </cell>
        </row>
        <row r="1822">
          <cell r="A1822" t="str">
            <v>Schwäbisch Hall</v>
          </cell>
          <cell r="K1822">
            <v>0</v>
          </cell>
          <cell r="L1822">
            <v>0</v>
          </cell>
          <cell r="M1822">
            <v>0</v>
          </cell>
        </row>
        <row r="1823">
          <cell r="A1823" t="str">
            <v>Schwäbisch Hall</v>
          </cell>
          <cell r="K1823">
            <v>100</v>
          </cell>
          <cell r="L1823">
            <v>0</v>
          </cell>
          <cell r="M1823">
            <v>100</v>
          </cell>
        </row>
        <row r="1824">
          <cell r="A1824" t="str">
            <v>Schwäbisch Hall</v>
          </cell>
          <cell r="K1824">
            <v>0</v>
          </cell>
          <cell r="L1824">
            <v>0</v>
          </cell>
          <cell r="M1824">
            <v>0</v>
          </cell>
        </row>
        <row r="1825">
          <cell r="A1825" t="str">
            <v>Schwäbisch Hall</v>
          </cell>
          <cell r="K1825">
            <v>0</v>
          </cell>
          <cell r="L1825">
            <v>100</v>
          </cell>
          <cell r="M1825">
            <v>100</v>
          </cell>
        </row>
        <row r="1826">
          <cell r="A1826" t="str">
            <v>Schwäbisch Hall</v>
          </cell>
          <cell r="K1826">
            <v>100</v>
          </cell>
          <cell r="L1826">
            <v>0</v>
          </cell>
          <cell r="M1826">
            <v>100</v>
          </cell>
        </row>
        <row r="1827">
          <cell r="A1827" t="str">
            <v>Schwäbisch Hall</v>
          </cell>
          <cell r="K1827">
            <v>100</v>
          </cell>
          <cell r="L1827">
            <v>0</v>
          </cell>
          <cell r="M1827">
            <v>100</v>
          </cell>
        </row>
        <row r="1828">
          <cell r="A1828" t="str">
            <v>Schwäbisch Hall</v>
          </cell>
          <cell r="K1828">
            <v>100</v>
          </cell>
          <cell r="L1828">
            <v>0</v>
          </cell>
          <cell r="M1828">
            <v>100</v>
          </cell>
        </row>
        <row r="1829">
          <cell r="A1829" t="str">
            <v>Schwäbisch Hall</v>
          </cell>
          <cell r="K1829">
            <v>100</v>
          </cell>
          <cell r="L1829">
            <v>0</v>
          </cell>
          <cell r="M1829">
            <v>100</v>
          </cell>
        </row>
        <row r="1830">
          <cell r="A1830" t="str">
            <v>Schwäbisch Hall</v>
          </cell>
          <cell r="K1830">
            <v>50</v>
          </cell>
          <cell r="L1830">
            <v>0</v>
          </cell>
          <cell r="M1830">
            <v>50</v>
          </cell>
        </row>
        <row r="1831">
          <cell r="A1831" t="str">
            <v>Schwäbisch Hall</v>
          </cell>
          <cell r="K1831">
            <v>0</v>
          </cell>
          <cell r="L1831">
            <v>0</v>
          </cell>
          <cell r="M1831">
            <v>75</v>
          </cell>
        </row>
        <row r="1832">
          <cell r="A1832" t="str">
            <v>Schwäbisch Hall</v>
          </cell>
          <cell r="K1832">
            <v>0</v>
          </cell>
          <cell r="L1832">
            <v>0</v>
          </cell>
          <cell r="M1832">
            <v>0</v>
          </cell>
        </row>
        <row r="1833">
          <cell r="A1833" t="str">
            <v>Schwäbisch Hall</v>
          </cell>
          <cell r="K1833">
            <v>100</v>
          </cell>
          <cell r="L1833">
            <v>0</v>
          </cell>
          <cell r="M1833">
            <v>0</v>
          </cell>
        </row>
        <row r="1834">
          <cell r="A1834" t="str">
            <v>Schwäbisch Hall</v>
          </cell>
          <cell r="K1834">
            <v>0</v>
          </cell>
          <cell r="L1834">
            <v>0</v>
          </cell>
          <cell r="M1834">
            <v>0</v>
          </cell>
        </row>
        <row r="1835">
          <cell r="A1835" t="str">
            <v>Schwäbisch Hall</v>
          </cell>
          <cell r="K1835">
            <v>100</v>
          </cell>
          <cell r="L1835">
            <v>0</v>
          </cell>
          <cell r="M1835">
            <v>100</v>
          </cell>
        </row>
        <row r="1836">
          <cell r="A1836" t="str">
            <v>Schwäbisch Hall</v>
          </cell>
          <cell r="K1836">
            <v>100</v>
          </cell>
          <cell r="L1836">
            <v>0</v>
          </cell>
          <cell r="M1836">
            <v>100</v>
          </cell>
        </row>
        <row r="1837">
          <cell r="A1837" t="str">
            <v>Schwäbisch Hall</v>
          </cell>
          <cell r="K1837">
            <v>0</v>
          </cell>
          <cell r="L1837">
            <v>0</v>
          </cell>
          <cell r="M1837">
            <v>0</v>
          </cell>
        </row>
        <row r="1838">
          <cell r="A1838" t="str">
            <v>Schwäbisch Hall</v>
          </cell>
          <cell r="K1838">
            <v>100</v>
          </cell>
          <cell r="L1838">
            <v>0</v>
          </cell>
          <cell r="M1838">
            <v>100</v>
          </cell>
        </row>
        <row r="1839">
          <cell r="A1839" t="str">
            <v>Schwäbisch Hall</v>
          </cell>
          <cell r="K1839">
            <v>0</v>
          </cell>
          <cell r="L1839">
            <v>100</v>
          </cell>
          <cell r="M1839">
            <v>100</v>
          </cell>
        </row>
        <row r="1840">
          <cell r="A1840" t="str">
            <v>Schwäbisch Hall</v>
          </cell>
          <cell r="K1840">
            <v>75</v>
          </cell>
          <cell r="L1840">
            <v>0</v>
          </cell>
          <cell r="M1840">
            <v>100</v>
          </cell>
        </row>
        <row r="1841">
          <cell r="A1841" t="str">
            <v>Schwäbisch Hall</v>
          </cell>
          <cell r="K1841">
            <v>100</v>
          </cell>
          <cell r="L1841">
            <v>0</v>
          </cell>
          <cell r="M1841">
            <v>0</v>
          </cell>
        </row>
        <row r="1842">
          <cell r="A1842" t="str">
            <v>Schwäbisch Hall</v>
          </cell>
          <cell r="K1842">
            <v>50</v>
          </cell>
          <cell r="L1842">
            <v>0</v>
          </cell>
          <cell r="M1842">
            <v>100</v>
          </cell>
        </row>
        <row r="1843">
          <cell r="A1843" t="str">
            <v>Schwäbisch Hall</v>
          </cell>
          <cell r="K1843">
            <v>50</v>
          </cell>
          <cell r="L1843">
            <v>0</v>
          </cell>
          <cell r="M1843">
            <v>100</v>
          </cell>
        </row>
        <row r="1844">
          <cell r="A1844" t="str">
            <v>Schwäbisch Hall</v>
          </cell>
          <cell r="K1844">
            <v>0</v>
          </cell>
          <cell r="L1844">
            <v>0</v>
          </cell>
          <cell r="M1844">
            <v>0</v>
          </cell>
        </row>
        <row r="1845">
          <cell r="A1845" t="str">
            <v>Schwäbisch Hall</v>
          </cell>
          <cell r="K1845">
            <v>50</v>
          </cell>
          <cell r="L1845">
            <v>0</v>
          </cell>
          <cell r="M1845">
            <v>0</v>
          </cell>
        </row>
        <row r="1846">
          <cell r="A1846" t="str">
            <v>Schwäbisch Hall</v>
          </cell>
          <cell r="K1846">
            <v>0</v>
          </cell>
          <cell r="L1846">
            <v>0</v>
          </cell>
          <cell r="M1846">
            <v>0</v>
          </cell>
        </row>
        <row r="1847">
          <cell r="A1847" t="str">
            <v>Schwäbisch Hall</v>
          </cell>
          <cell r="K1847">
            <v>100</v>
          </cell>
          <cell r="L1847">
            <v>0</v>
          </cell>
          <cell r="M1847">
            <v>100</v>
          </cell>
        </row>
        <row r="1848">
          <cell r="A1848" t="str">
            <v>Schwäbisch Hall</v>
          </cell>
          <cell r="K1848">
            <v>0</v>
          </cell>
          <cell r="L1848">
            <v>0</v>
          </cell>
          <cell r="M1848">
            <v>0</v>
          </cell>
        </row>
        <row r="1849">
          <cell r="A1849" t="str">
            <v>Schwäbisch Hall</v>
          </cell>
          <cell r="K1849">
            <v>100</v>
          </cell>
          <cell r="L1849">
            <v>0</v>
          </cell>
          <cell r="M1849">
            <v>50</v>
          </cell>
        </row>
        <row r="1850">
          <cell r="A1850" t="str">
            <v>Schwäbisch Hall</v>
          </cell>
          <cell r="K1850">
            <v>0</v>
          </cell>
          <cell r="L1850">
            <v>0</v>
          </cell>
          <cell r="M1850">
            <v>0</v>
          </cell>
        </row>
        <row r="1851">
          <cell r="A1851" t="str">
            <v>Schwäbisch Hall</v>
          </cell>
          <cell r="K1851">
            <v>100</v>
          </cell>
          <cell r="L1851">
            <v>0</v>
          </cell>
          <cell r="M1851">
            <v>100</v>
          </cell>
        </row>
        <row r="1852">
          <cell r="A1852" t="str">
            <v>Schwäbisch Hall</v>
          </cell>
          <cell r="K1852">
            <v>0</v>
          </cell>
          <cell r="L1852">
            <v>0</v>
          </cell>
          <cell r="M1852">
            <v>0</v>
          </cell>
        </row>
        <row r="1853">
          <cell r="A1853" t="str">
            <v>Schwäbisch Hall</v>
          </cell>
          <cell r="K1853">
            <v>0</v>
          </cell>
          <cell r="L1853">
            <v>0</v>
          </cell>
          <cell r="M1853">
            <v>0</v>
          </cell>
        </row>
        <row r="1854">
          <cell r="A1854" t="str">
            <v>Schwäbisch Hall</v>
          </cell>
          <cell r="K1854">
            <v>0</v>
          </cell>
          <cell r="L1854">
            <v>0</v>
          </cell>
          <cell r="M1854">
            <v>0</v>
          </cell>
        </row>
        <row r="1855">
          <cell r="A1855" t="str">
            <v>Stuttgart</v>
          </cell>
          <cell r="K1855">
            <v>100</v>
          </cell>
          <cell r="L1855">
            <v>0</v>
          </cell>
          <cell r="M1855">
            <v>75</v>
          </cell>
        </row>
        <row r="1856">
          <cell r="A1856" t="str">
            <v>Stuttgart</v>
          </cell>
          <cell r="K1856">
            <v>100</v>
          </cell>
          <cell r="L1856">
            <v>0</v>
          </cell>
          <cell r="M1856">
            <v>50</v>
          </cell>
        </row>
        <row r="1857">
          <cell r="A1857" t="str">
            <v>Stuttgart</v>
          </cell>
          <cell r="K1857">
            <v>100</v>
          </cell>
          <cell r="L1857">
            <v>0</v>
          </cell>
          <cell r="M1857">
            <v>75</v>
          </cell>
        </row>
        <row r="1858">
          <cell r="A1858" t="str">
            <v>Stuttgart</v>
          </cell>
          <cell r="K1858">
            <v>0</v>
          </cell>
          <cell r="L1858">
            <v>0</v>
          </cell>
          <cell r="M1858">
            <v>50</v>
          </cell>
        </row>
        <row r="1859">
          <cell r="A1859" t="str">
            <v>Stuttgart</v>
          </cell>
          <cell r="K1859">
            <v>0</v>
          </cell>
          <cell r="L1859">
            <v>0</v>
          </cell>
          <cell r="M1859">
            <v>50</v>
          </cell>
        </row>
        <row r="1860">
          <cell r="A1860" t="str">
            <v>Stuttgart</v>
          </cell>
          <cell r="K1860">
            <v>0</v>
          </cell>
          <cell r="L1860">
            <v>0</v>
          </cell>
          <cell r="M1860">
            <v>25</v>
          </cell>
        </row>
        <row r="1861">
          <cell r="A1861" t="str">
            <v>Stuttgart</v>
          </cell>
          <cell r="K1861">
            <v>100</v>
          </cell>
          <cell r="L1861">
            <v>0</v>
          </cell>
          <cell r="M1861">
            <v>50</v>
          </cell>
        </row>
        <row r="1862">
          <cell r="A1862" t="str">
            <v>Stuttgart</v>
          </cell>
          <cell r="K1862">
            <v>0</v>
          </cell>
          <cell r="L1862">
            <v>100</v>
          </cell>
          <cell r="M1862">
            <v>100</v>
          </cell>
        </row>
        <row r="1863">
          <cell r="A1863" t="str">
            <v>Stuttgart</v>
          </cell>
          <cell r="K1863">
            <v>50</v>
          </cell>
          <cell r="L1863">
            <v>0</v>
          </cell>
          <cell r="M1863">
            <v>0</v>
          </cell>
        </row>
        <row r="1864">
          <cell r="A1864" t="str">
            <v>Stuttgart</v>
          </cell>
          <cell r="K1864">
            <v>50</v>
          </cell>
          <cell r="L1864">
            <v>0</v>
          </cell>
          <cell r="M1864">
            <v>100</v>
          </cell>
        </row>
        <row r="1865">
          <cell r="A1865" t="str">
            <v>Stuttgart</v>
          </cell>
          <cell r="K1865">
            <v>50</v>
          </cell>
          <cell r="L1865">
            <v>0</v>
          </cell>
          <cell r="M1865">
            <v>0</v>
          </cell>
        </row>
        <row r="1866">
          <cell r="A1866" t="str">
            <v>Stuttgart</v>
          </cell>
          <cell r="K1866">
            <v>100</v>
          </cell>
          <cell r="L1866">
            <v>0</v>
          </cell>
          <cell r="M1866">
            <v>50</v>
          </cell>
        </row>
        <row r="1867">
          <cell r="A1867" t="str">
            <v>Stuttgart</v>
          </cell>
          <cell r="K1867">
            <v>100</v>
          </cell>
          <cell r="L1867">
            <v>0</v>
          </cell>
          <cell r="M1867">
            <v>100</v>
          </cell>
        </row>
        <row r="1868">
          <cell r="A1868" t="str">
            <v>Stuttgart</v>
          </cell>
          <cell r="K1868">
            <v>100</v>
          </cell>
          <cell r="L1868">
            <v>0</v>
          </cell>
          <cell r="M1868">
            <v>100</v>
          </cell>
        </row>
        <row r="1869">
          <cell r="A1869" t="str">
            <v>Stuttgart</v>
          </cell>
          <cell r="K1869">
            <v>0</v>
          </cell>
          <cell r="L1869">
            <v>0</v>
          </cell>
          <cell r="M1869">
            <v>0</v>
          </cell>
        </row>
        <row r="1870">
          <cell r="A1870" t="str">
            <v>Stuttgart</v>
          </cell>
          <cell r="K1870">
            <v>100</v>
          </cell>
          <cell r="L1870">
            <v>0</v>
          </cell>
          <cell r="M1870">
            <v>100</v>
          </cell>
        </row>
        <row r="1871">
          <cell r="A1871" t="str">
            <v>Stuttgart</v>
          </cell>
          <cell r="K1871">
            <v>100</v>
          </cell>
          <cell r="L1871">
            <v>0</v>
          </cell>
          <cell r="M1871">
            <v>100</v>
          </cell>
        </row>
        <row r="1872">
          <cell r="A1872" t="str">
            <v>Stuttgart</v>
          </cell>
          <cell r="K1872">
            <v>100</v>
          </cell>
          <cell r="L1872">
            <v>0</v>
          </cell>
          <cell r="M1872">
            <v>100</v>
          </cell>
        </row>
        <row r="1873">
          <cell r="A1873" t="str">
            <v>Stuttgart</v>
          </cell>
          <cell r="K1873">
            <v>0</v>
          </cell>
          <cell r="L1873">
            <v>0</v>
          </cell>
          <cell r="M1873">
            <v>0</v>
          </cell>
        </row>
        <row r="1874">
          <cell r="A1874" t="str">
            <v>Stuttgart</v>
          </cell>
          <cell r="K1874">
            <v>75</v>
          </cell>
          <cell r="L1874">
            <v>0</v>
          </cell>
          <cell r="M1874">
            <v>0</v>
          </cell>
        </row>
        <row r="1875">
          <cell r="A1875" t="str">
            <v>Stuttgart</v>
          </cell>
          <cell r="K1875">
            <v>100</v>
          </cell>
          <cell r="L1875">
            <v>0</v>
          </cell>
          <cell r="M1875">
            <v>100</v>
          </cell>
        </row>
        <row r="1876">
          <cell r="A1876" t="str">
            <v>Stuttgart</v>
          </cell>
          <cell r="K1876">
            <v>0</v>
          </cell>
          <cell r="L1876">
            <v>0</v>
          </cell>
          <cell r="M1876">
            <v>0</v>
          </cell>
        </row>
        <row r="1877">
          <cell r="A1877" t="str">
            <v>Stuttgart</v>
          </cell>
          <cell r="K1877">
            <v>100</v>
          </cell>
          <cell r="L1877">
            <v>0</v>
          </cell>
          <cell r="M1877">
            <v>100</v>
          </cell>
        </row>
        <row r="1878">
          <cell r="A1878" t="str">
            <v>Stuttgart</v>
          </cell>
          <cell r="K1878">
            <v>100</v>
          </cell>
          <cell r="L1878">
            <v>0</v>
          </cell>
          <cell r="M1878">
            <v>50</v>
          </cell>
        </row>
        <row r="1879">
          <cell r="A1879" t="str">
            <v>Stuttgart</v>
          </cell>
          <cell r="K1879">
            <v>0</v>
          </cell>
          <cell r="L1879">
            <v>50</v>
          </cell>
          <cell r="M1879">
            <v>50</v>
          </cell>
        </row>
        <row r="1880">
          <cell r="A1880" t="str">
            <v>Stuttgart</v>
          </cell>
          <cell r="K1880">
            <v>100</v>
          </cell>
          <cell r="L1880">
            <v>0</v>
          </cell>
          <cell r="M1880">
            <v>100</v>
          </cell>
        </row>
        <row r="1881">
          <cell r="A1881" t="str">
            <v>Stuttgart</v>
          </cell>
          <cell r="K1881">
            <v>100</v>
          </cell>
          <cell r="L1881">
            <v>0</v>
          </cell>
          <cell r="M1881">
            <v>75</v>
          </cell>
        </row>
        <row r="1882">
          <cell r="A1882" t="str">
            <v>Stuttgart</v>
          </cell>
          <cell r="K1882">
            <v>100</v>
          </cell>
          <cell r="L1882">
            <v>0</v>
          </cell>
          <cell r="M1882">
            <v>100</v>
          </cell>
        </row>
        <row r="1883">
          <cell r="A1883" t="str">
            <v>Stuttgart</v>
          </cell>
          <cell r="K1883">
            <v>100</v>
          </cell>
          <cell r="L1883">
            <v>0</v>
          </cell>
          <cell r="M1883">
            <v>75</v>
          </cell>
        </row>
        <row r="1884">
          <cell r="A1884" t="str">
            <v>Stuttgart</v>
          </cell>
          <cell r="K1884">
            <v>50</v>
          </cell>
          <cell r="L1884">
            <v>0</v>
          </cell>
          <cell r="M1884">
            <v>50</v>
          </cell>
        </row>
        <row r="1885">
          <cell r="A1885" t="str">
            <v>Stuttgart</v>
          </cell>
          <cell r="K1885">
            <v>100</v>
          </cell>
          <cell r="L1885">
            <v>0</v>
          </cell>
          <cell r="M1885">
            <v>100</v>
          </cell>
        </row>
        <row r="1886">
          <cell r="A1886" t="str">
            <v>Stuttgart</v>
          </cell>
          <cell r="K1886">
            <v>50</v>
          </cell>
          <cell r="L1886">
            <v>0</v>
          </cell>
          <cell r="M1886">
            <v>0</v>
          </cell>
        </row>
        <row r="1887">
          <cell r="A1887" t="str">
            <v>Stuttgart</v>
          </cell>
          <cell r="K1887">
            <v>100</v>
          </cell>
          <cell r="L1887">
            <v>0</v>
          </cell>
          <cell r="M1887">
            <v>100</v>
          </cell>
        </row>
        <row r="1888">
          <cell r="A1888" t="str">
            <v>Stuttgart</v>
          </cell>
          <cell r="K1888">
            <v>0</v>
          </cell>
          <cell r="L1888">
            <v>50</v>
          </cell>
          <cell r="M1888">
            <v>50</v>
          </cell>
        </row>
        <row r="1889">
          <cell r="A1889" t="str">
            <v>Stuttgart</v>
          </cell>
          <cell r="K1889">
            <v>100</v>
          </cell>
          <cell r="L1889">
            <v>0</v>
          </cell>
          <cell r="M1889">
            <v>100</v>
          </cell>
        </row>
        <row r="1890">
          <cell r="A1890" t="str">
            <v>Stuttgart</v>
          </cell>
          <cell r="K1890">
            <v>50</v>
          </cell>
          <cell r="L1890">
            <v>0</v>
          </cell>
          <cell r="M1890">
            <v>50</v>
          </cell>
        </row>
        <row r="1891">
          <cell r="A1891" t="str">
            <v>Stuttgart</v>
          </cell>
          <cell r="K1891">
            <v>100</v>
          </cell>
          <cell r="L1891">
            <v>0</v>
          </cell>
          <cell r="M1891">
            <v>100</v>
          </cell>
        </row>
        <row r="1892">
          <cell r="A1892" t="str">
            <v>Stuttgart</v>
          </cell>
          <cell r="K1892">
            <v>100</v>
          </cell>
          <cell r="L1892">
            <v>0</v>
          </cell>
          <cell r="M1892">
            <v>100</v>
          </cell>
        </row>
        <row r="1893">
          <cell r="A1893" t="str">
            <v>Stuttgart</v>
          </cell>
          <cell r="K1893">
            <v>100</v>
          </cell>
          <cell r="L1893">
            <v>0</v>
          </cell>
          <cell r="M1893">
            <v>100</v>
          </cell>
        </row>
        <row r="1894">
          <cell r="A1894" t="str">
            <v>Stuttgart</v>
          </cell>
          <cell r="K1894">
            <v>75</v>
          </cell>
          <cell r="L1894">
            <v>0</v>
          </cell>
          <cell r="M1894">
            <v>75</v>
          </cell>
        </row>
        <row r="1895">
          <cell r="A1895" t="str">
            <v>Stuttgart</v>
          </cell>
          <cell r="K1895">
            <v>100</v>
          </cell>
          <cell r="L1895">
            <v>0</v>
          </cell>
          <cell r="M1895">
            <v>100</v>
          </cell>
        </row>
        <row r="1896">
          <cell r="A1896" t="str">
            <v>Stuttgart</v>
          </cell>
          <cell r="K1896">
            <v>100</v>
          </cell>
          <cell r="L1896">
            <v>0</v>
          </cell>
          <cell r="M1896">
            <v>100</v>
          </cell>
        </row>
        <row r="1897">
          <cell r="A1897" t="str">
            <v>Stuttgart</v>
          </cell>
          <cell r="K1897">
            <v>100</v>
          </cell>
          <cell r="L1897">
            <v>0</v>
          </cell>
          <cell r="M1897">
            <v>100</v>
          </cell>
        </row>
        <row r="1898">
          <cell r="A1898" t="str">
            <v>Stuttgart</v>
          </cell>
          <cell r="K1898">
            <v>100</v>
          </cell>
          <cell r="L1898">
            <v>0</v>
          </cell>
          <cell r="M1898">
            <v>100</v>
          </cell>
        </row>
        <row r="1899">
          <cell r="A1899" t="str">
            <v>Stuttgart</v>
          </cell>
          <cell r="K1899">
            <v>87.5</v>
          </cell>
          <cell r="L1899">
            <v>0</v>
          </cell>
          <cell r="M1899">
            <v>100</v>
          </cell>
        </row>
        <row r="1900">
          <cell r="A1900" t="str">
            <v>Stuttgart</v>
          </cell>
          <cell r="K1900">
            <v>100</v>
          </cell>
          <cell r="L1900">
            <v>0</v>
          </cell>
          <cell r="M1900">
            <v>50</v>
          </cell>
        </row>
        <row r="1901">
          <cell r="A1901" t="str">
            <v>Stuttgart</v>
          </cell>
          <cell r="K1901">
            <v>100</v>
          </cell>
          <cell r="L1901">
            <v>0</v>
          </cell>
          <cell r="M1901">
            <v>0</v>
          </cell>
        </row>
        <row r="1902">
          <cell r="A1902" t="str">
            <v>Stuttgart</v>
          </cell>
          <cell r="K1902">
            <v>100</v>
          </cell>
          <cell r="L1902">
            <v>0</v>
          </cell>
          <cell r="M1902">
            <v>100</v>
          </cell>
        </row>
        <row r="1903">
          <cell r="A1903" t="str">
            <v>Stuttgart</v>
          </cell>
          <cell r="K1903">
            <v>0</v>
          </cell>
          <cell r="L1903">
            <v>0</v>
          </cell>
          <cell r="M1903">
            <v>0</v>
          </cell>
        </row>
        <row r="1904">
          <cell r="A1904" t="str">
            <v>Stuttgart</v>
          </cell>
          <cell r="K1904">
            <v>100</v>
          </cell>
          <cell r="L1904">
            <v>0</v>
          </cell>
          <cell r="M1904">
            <v>100</v>
          </cell>
        </row>
        <row r="1905">
          <cell r="A1905" t="str">
            <v>Stuttgart</v>
          </cell>
          <cell r="K1905">
            <v>100</v>
          </cell>
          <cell r="L1905">
            <v>0</v>
          </cell>
          <cell r="M1905">
            <v>100</v>
          </cell>
        </row>
        <row r="1906">
          <cell r="A1906" t="str">
            <v>Stuttgart</v>
          </cell>
          <cell r="K1906">
            <v>100</v>
          </cell>
          <cell r="L1906">
            <v>0</v>
          </cell>
          <cell r="M1906">
            <v>100</v>
          </cell>
        </row>
        <row r="1907">
          <cell r="A1907" t="str">
            <v>Sulz/Neckar</v>
          </cell>
          <cell r="K1907">
            <v>0</v>
          </cell>
          <cell r="L1907">
            <v>0</v>
          </cell>
          <cell r="M1907">
            <v>50</v>
          </cell>
        </row>
        <row r="1908">
          <cell r="A1908" t="str">
            <v>Sulz/Neckar</v>
          </cell>
          <cell r="K1908">
            <v>100</v>
          </cell>
          <cell r="L1908">
            <v>0</v>
          </cell>
          <cell r="M1908">
            <v>100</v>
          </cell>
        </row>
        <row r="1909">
          <cell r="A1909" t="str">
            <v>Sulz/Neckar</v>
          </cell>
          <cell r="K1909">
            <v>0</v>
          </cell>
          <cell r="L1909">
            <v>0</v>
          </cell>
          <cell r="M1909">
            <v>0</v>
          </cell>
        </row>
        <row r="1910">
          <cell r="A1910" t="str">
            <v>Sulz/Neckar</v>
          </cell>
          <cell r="K1910">
            <v>100</v>
          </cell>
          <cell r="L1910">
            <v>0</v>
          </cell>
          <cell r="M1910">
            <v>100</v>
          </cell>
        </row>
        <row r="1911">
          <cell r="A1911" t="str">
            <v>Sulz/Neckar</v>
          </cell>
          <cell r="K1911">
            <v>100</v>
          </cell>
          <cell r="L1911">
            <v>0</v>
          </cell>
          <cell r="M1911">
            <v>100</v>
          </cell>
        </row>
        <row r="1912">
          <cell r="A1912" t="str">
            <v>Sulz/Neckar</v>
          </cell>
          <cell r="K1912">
            <v>0</v>
          </cell>
          <cell r="L1912">
            <v>0</v>
          </cell>
          <cell r="M1912">
            <v>0</v>
          </cell>
        </row>
        <row r="1913">
          <cell r="A1913" t="str">
            <v>Sulz/Neckar</v>
          </cell>
          <cell r="K1913">
            <v>100</v>
          </cell>
          <cell r="L1913">
            <v>0</v>
          </cell>
          <cell r="M1913">
            <v>100</v>
          </cell>
        </row>
        <row r="1914">
          <cell r="A1914" t="str">
            <v>Sulz/Neckar</v>
          </cell>
          <cell r="K1914">
            <v>0</v>
          </cell>
          <cell r="L1914">
            <v>0</v>
          </cell>
          <cell r="M1914">
            <v>0</v>
          </cell>
        </row>
        <row r="1915">
          <cell r="A1915" t="str">
            <v>Sulz/Neckar</v>
          </cell>
          <cell r="K1915">
            <v>50</v>
          </cell>
          <cell r="L1915">
            <v>0</v>
          </cell>
          <cell r="M1915">
            <v>100</v>
          </cell>
        </row>
        <row r="1916">
          <cell r="A1916" t="str">
            <v>Sulz/Neckar</v>
          </cell>
          <cell r="K1916">
            <v>50</v>
          </cell>
          <cell r="L1916">
            <v>0</v>
          </cell>
          <cell r="M1916">
            <v>0</v>
          </cell>
        </row>
        <row r="1917">
          <cell r="A1917" t="str">
            <v>Sulz/Neckar</v>
          </cell>
          <cell r="K1917">
            <v>100</v>
          </cell>
          <cell r="L1917">
            <v>0</v>
          </cell>
          <cell r="M1917">
            <v>100</v>
          </cell>
        </row>
        <row r="1918">
          <cell r="A1918" t="str">
            <v>Sulz/Neckar</v>
          </cell>
          <cell r="K1918">
            <v>0</v>
          </cell>
          <cell r="L1918">
            <v>0</v>
          </cell>
          <cell r="M1918">
            <v>0</v>
          </cell>
        </row>
        <row r="1919">
          <cell r="A1919" t="str">
            <v>Sulz/Neckar</v>
          </cell>
          <cell r="K1919">
            <v>0</v>
          </cell>
          <cell r="L1919">
            <v>0</v>
          </cell>
          <cell r="M1919">
            <v>0</v>
          </cell>
        </row>
        <row r="1920">
          <cell r="A1920" t="str">
            <v>Sulz/Neckar</v>
          </cell>
          <cell r="K1920">
            <v>0</v>
          </cell>
          <cell r="L1920">
            <v>0</v>
          </cell>
          <cell r="M1920">
            <v>100</v>
          </cell>
        </row>
        <row r="1921">
          <cell r="A1921" t="str">
            <v>Sulz/Neckar</v>
          </cell>
          <cell r="K1921">
            <v>0</v>
          </cell>
          <cell r="L1921">
            <v>0</v>
          </cell>
          <cell r="M1921">
            <v>50</v>
          </cell>
        </row>
        <row r="1922">
          <cell r="A1922" t="str">
            <v>Sulz/Neckar</v>
          </cell>
          <cell r="K1922">
            <v>100</v>
          </cell>
          <cell r="L1922">
            <v>0</v>
          </cell>
          <cell r="M1922">
            <v>0</v>
          </cell>
        </row>
        <row r="1923">
          <cell r="A1923" t="str">
            <v>Sulz/Neckar</v>
          </cell>
          <cell r="K1923">
            <v>50</v>
          </cell>
          <cell r="L1923">
            <v>0</v>
          </cell>
          <cell r="M1923">
            <v>100</v>
          </cell>
        </row>
        <row r="1924">
          <cell r="A1924" t="str">
            <v>Sulz/Neckar</v>
          </cell>
          <cell r="K1924">
            <v>0</v>
          </cell>
          <cell r="L1924">
            <v>0</v>
          </cell>
          <cell r="M1924">
            <v>0</v>
          </cell>
        </row>
        <row r="1925">
          <cell r="A1925" t="str">
            <v>Sulz/Neckar</v>
          </cell>
          <cell r="K1925">
            <v>0</v>
          </cell>
          <cell r="L1925">
            <v>0</v>
          </cell>
          <cell r="M1925">
            <v>0</v>
          </cell>
        </row>
        <row r="1926">
          <cell r="A1926" t="str">
            <v>Sulz/Neckar</v>
          </cell>
          <cell r="K1926">
            <v>0</v>
          </cell>
          <cell r="L1926">
            <v>0</v>
          </cell>
          <cell r="M1926">
            <v>0</v>
          </cell>
        </row>
        <row r="1927">
          <cell r="A1927" t="str">
            <v>Sulz/Neckar</v>
          </cell>
          <cell r="K1927">
            <v>0</v>
          </cell>
          <cell r="L1927">
            <v>0</v>
          </cell>
          <cell r="M1927">
            <v>0</v>
          </cell>
        </row>
        <row r="1928">
          <cell r="A1928" t="str">
            <v>Sulz/Neckar</v>
          </cell>
          <cell r="K1928">
            <v>0</v>
          </cell>
          <cell r="L1928">
            <v>0</v>
          </cell>
          <cell r="M1928">
            <v>0</v>
          </cell>
        </row>
        <row r="1929">
          <cell r="A1929" t="str">
            <v>Sulz/Neckar</v>
          </cell>
          <cell r="K1929">
            <v>0</v>
          </cell>
          <cell r="L1929">
            <v>0</v>
          </cell>
          <cell r="M1929">
            <v>0</v>
          </cell>
        </row>
        <row r="1930">
          <cell r="A1930" t="str">
            <v>Sulz/Neckar</v>
          </cell>
          <cell r="K1930">
            <v>50</v>
          </cell>
          <cell r="L1930">
            <v>0</v>
          </cell>
          <cell r="M1930">
            <v>0</v>
          </cell>
        </row>
        <row r="1931">
          <cell r="A1931" t="str">
            <v>Sulz/Neckar</v>
          </cell>
          <cell r="K1931">
            <v>0</v>
          </cell>
          <cell r="L1931">
            <v>0</v>
          </cell>
          <cell r="M1931">
            <v>0</v>
          </cell>
        </row>
        <row r="1932">
          <cell r="A1932" t="str">
            <v>Sulz/Neckar</v>
          </cell>
          <cell r="K1932">
            <v>0</v>
          </cell>
          <cell r="L1932">
            <v>0</v>
          </cell>
          <cell r="M1932">
            <v>0</v>
          </cell>
        </row>
        <row r="1933">
          <cell r="A1933" t="str">
            <v>Sulz/Neckar</v>
          </cell>
          <cell r="K1933">
            <v>0</v>
          </cell>
          <cell r="L1933">
            <v>0</v>
          </cell>
          <cell r="M1933">
            <v>0</v>
          </cell>
        </row>
        <row r="1934">
          <cell r="A1934" t="str">
            <v>Sulz/Neckar</v>
          </cell>
          <cell r="K1934">
            <v>0</v>
          </cell>
          <cell r="L1934">
            <v>0</v>
          </cell>
          <cell r="M1934">
            <v>0</v>
          </cell>
        </row>
        <row r="1935">
          <cell r="A1935" t="str">
            <v>Sulz/Neckar</v>
          </cell>
          <cell r="K1935">
            <v>0</v>
          </cell>
          <cell r="L1935">
            <v>0</v>
          </cell>
          <cell r="M1935">
            <v>0</v>
          </cell>
        </row>
        <row r="1936">
          <cell r="A1936" t="str">
            <v>Sulz/Neckar</v>
          </cell>
          <cell r="K1936">
            <v>0</v>
          </cell>
          <cell r="L1936">
            <v>0</v>
          </cell>
          <cell r="M1936">
            <v>0</v>
          </cell>
        </row>
        <row r="1937">
          <cell r="A1937" t="str">
            <v>Sulz/Neckar</v>
          </cell>
          <cell r="K1937">
            <v>100</v>
          </cell>
          <cell r="L1937">
            <v>0</v>
          </cell>
          <cell r="M1937">
            <v>100</v>
          </cell>
        </row>
        <row r="1938">
          <cell r="A1938" t="str">
            <v>Sulz/Neckar</v>
          </cell>
          <cell r="K1938">
            <v>100</v>
          </cell>
          <cell r="L1938">
            <v>0</v>
          </cell>
          <cell r="M1938">
            <v>100</v>
          </cell>
        </row>
        <row r="1939">
          <cell r="A1939" t="str">
            <v>Sulz/Neckar</v>
          </cell>
          <cell r="K1939">
            <v>100</v>
          </cell>
          <cell r="L1939">
            <v>0</v>
          </cell>
          <cell r="M1939">
            <v>100</v>
          </cell>
        </row>
        <row r="1940">
          <cell r="A1940" t="str">
            <v>Sulz/Neckar</v>
          </cell>
          <cell r="K1940">
            <v>75</v>
          </cell>
          <cell r="L1940">
            <v>0</v>
          </cell>
          <cell r="M1940">
            <v>0</v>
          </cell>
        </row>
        <row r="1941">
          <cell r="A1941" t="str">
            <v>Sulz/Neckar</v>
          </cell>
          <cell r="K1941">
            <v>100</v>
          </cell>
          <cell r="L1941">
            <v>0</v>
          </cell>
          <cell r="M1941">
            <v>100</v>
          </cell>
        </row>
        <row r="1942">
          <cell r="A1942" t="str">
            <v>Sulz/Neckar</v>
          </cell>
          <cell r="K1942">
            <v>0</v>
          </cell>
          <cell r="L1942">
            <v>0</v>
          </cell>
          <cell r="M1942">
            <v>100</v>
          </cell>
        </row>
        <row r="1943">
          <cell r="A1943" t="str">
            <v>Sulz/Neckar</v>
          </cell>
          <cell r="K1943">
            <v>100</v>
          </cell>
          <cell r="L1943">
            <v>0</v>
          </cell>
          <cell r="M1943">
            <v>100</v>
          </cell>
        </row>
        <row r="1944">
          <cell r="A1944" t="str">
            <v>Sulz/Neckar</v>
          </cell>
          <cell r="K1944">
            <v>100</v>
          </cell>
          <cell r="L1944">
            <v>0</v>
          </cell>
          <cell r="M1944">
            <v>100</v>
          </cell>
        </row>
        <row r="1945">
          <cell r="A1945" t="str">
            <v>Sulz/Neckar</v>
          </cell>
          <cell r="K1945">
            <v>0</v>
          </cell>
          <cell r="L1945">
            <v>0</v>
          </cell>
          <cell r="M1945">
            <v>0</v>
          </cell>
        </row>
        <row r="1946">
          <cell r="A1946" t="str">
            <v>Sulz/Neckar</v>
          </cell>
          <cell r="K1946">
            <v>50</v>
          </cell>
          <cell r="L1946">
            <v>0</v>
          </cell>
          <cell r="M1946">
            <v>100</v>
          </cell>
        </row>
        <row r="1947">
          <cell r="A1947" t="str">
            <v>Sulz/Neckar</v>
          </cell>
          <cell r="K1947">
            <v>0</v>
          </cell>
          <cell r="L1947">
            <v>0</v>
          </cell>
          <cell r="M1947">
            <v>0</v>
          </cell>
        </row>
        <row r="1948">
          <cell r="A1948" t="str">
            <v>Sulz/Neckar</v>
          </cell>
          <cell r="K1948">
            <v>100</v>
          </cell>
          <cell r="L1948">
            <v>0</v>
          </cell>
          <cell r="M1948">
            <v>100</v>
          </cell>
        </row>
        <row r="1949">
          <cell r="A1949" t="str">
            <v>Sulz/Neckar</v>
          </cell>
          <cell r="K1949">
            <v>0</v>
          </cell>
          <cell r="L1949">
            <v>0</v>
          </cell>
          <cell r="M1949">
            <v>0</v>
          </cell>
        </row>
        <row r="1950">
          <cell r="A1950" t="str">
            <v>Sulz/Neckar</v>
          </cell>
          <cell r="K1950">
            <v>100</v>
          </cell>
          <cell r="L1950">
            <v>0</v>
          </cell>
          <cell r="M1950">
            <v>100</v>
          </cell>
        </row>
        <row r="1951">
          <cell r="A1951" t="str">
            <v>Sulz/Neckar</v>
          </cell>
          <cell r="K1951">
            <v>100</v>
          </cell>
          <cell r="L1951">
            <v>0</v>
          </cell>
          <cell r="M1951">
            <v>100</v>
          </cell>
        </row>
        <row r="1952">
          <cell r="A1952" t="str">
            <v>Sulz/Neckar</v>
          </cell>
          <cell r="K1952">
            <v>100</v>
          </cell>
          <cell r="L1952">
            <v>0</v>
          </cell>
          <cell r="M1952">
            <v>100</v>
          </cell>
        </row>
        <row r="1953">
          <cell r="A1953" t="str">
            <v>Sulz/Neckar</v>
          </cell>
          <cell r="K1953">
            <v>100</v>
          </cell>
          <cell r="L1953">
            <v>0</v>
          </cell>
          <cell r="M1953">
            <v>100</v>
          </cell>
        </row>
        <row r="1954">
          <cell r="A1954" t="str">
            <v>Sulz/Neckar</v>
          </cell>
          <cell r="K1954">
            <v>100</v>
          </cell>
          <cell r="L1954">
            <v>0</v>
          </cell>
          <cell r="M1954">
            <v>100</v>
          </cell>
        </row>
        <row r="1955">
          <cell r="A1955" t="str">
            <v>Sulz/Neckar</v>
          </cell>
          <cell r="K1955">
            <v>0</v>
          </cell>
          <cell r="L1955">
            <v>0</v>
          </cell>
          <cell r="M1955">
            <v>0</v>
          </cell>
        </row>
        <row r="1956">
          <cell r="A1956" t="str">
            <v>Sulz/Neckar</v>
          </cell>
          <cell r="K1956">
            <v>100</v>
          </cell>
          <cell r="L1956">
            <v>0</v>
          </cell>
          <cell r="M1956">
            <v>100</v>
          </cell>
        </row>
        <row r="1957">
          <cell r="A1957" t="str">
            <v>Sulz/Neckar</v>
          </cell>
          <cell r="K1957">
            <v>100</v>
          </cell>
          <cell r="L1957">
            <v>0</v>
          </cell>
          <cell r="M1957">
            <v>100</v>
          </cell>
        </row>
        <row r="1958">
          <cell r="A1958" t="str">
            <v>Sulz/Neckar</v>
          </cell>
          <cell r="K1958">
            <v>75</v>
          </cell>
          <cell r="L1958">
            <v>0</v>
          </cell>
          <cell r="M1958">
            <v>75</v>
          </cell>
        </row>
        <row r="1959">
          <cell r="A1959" t="str">
            <v>Sulz/Neckar</v>
          </cell>
          <cell r="K1959">
            <v>50</v>
          </cell>
          <cell r="L1959">
            <v>0</v>
          </cell>
          <cell r="M1959">
            <v>50</v>
          </cell>
        </row>
        <row r="1960">
          <cell r="A1960" t="str">
            <v>Sulz/Neckar</v>
          </cell>
          <cell r="K1960">
            <v>100</v>
          </cell>
          <cell r="L1960">
            <v>0</v>
          </cell>
          <cell r="M1960">
            <v>100</v>
          </cell>
        </row>
        <row r="1961">
          <cell r="A1961" t="str">
            <v>Sulz/Neckar</v>
          </cell>
          <cell r="K1961">
            <v>0</v>
          </cell>
          <cell r="L1961">
            <v>0</v>
          </cell>
          <cell r="M1961">
            <v>0</v>
          </cell>
        </row>
        <row r="1962">
          <cell r="A1962" t="str">
            <v>Sulz/Neckar</v>
          </cell>
          <cell r="K1962">
            <v>100</v>
          </cell>
          <cell r="L1962">
            <v>0</v>
          </cell>
          <cell r="M1962">
            <v>100</v>
          </cell>
        </row>
        <row r="1963">
          <cell r="A1963" t="str">
            <v>Sulz/Neckar</v>
          </cell>
          <cell r="K1963">
            <v>0</v>
          </cell>
          <cell r="L1963">
            <v>0</v>
          </cell>
          <cell r="M1963">
            <v>0</v>
          </cell>
        </row>
        <row r="1964">
          <cell r="A1964" t="str">
            <v>Sulz/Neckar</v>
          </cell>
          <cell r="K1964">
            <v>0</v>
          </cell>
          <cell r="L1964">
            <v>0</v>
          </cell>
          <cell r="M1964">
            <v>0</v>
          </cell>
        </row>
        <row r="1965">
          <cell r="A1965" t="str">
            <v>Sulz/Neckar</v>
          </cell>
          <cell r="K1965">
            <v>0</v>
          </cell>
          <cell r="L1965">
            <v>0</v>
          </cell>
          <cell r="M1965">
            <v>0</v>
          </cell>
        </row>
        <row r="1966">
          <cell r="A1966" t="str">
            <v>Sulz/Neckar</v>
          </cell>
          <cell r="K1966">
            <v>100</v>
          </cell>
          <cell r="L1966">
            <v>0</v>
          </cell>
          <cell r="M1966">
            <v>100</v>
          </cell>
        </row>
        <row r="1967">
          <cell r="A1967" t="str">
            <v>Sulz/Neckar</v>
          </cell>
          <cell r="K1967">
            <v>100</v>
          </cell>
          <cell r="L1967">
            <v>0</v>
          </cell>
          <cell r="M1967">
            <v>100</v>
          </cell>
        </row>
        <row r="1968">
          <cell r="A1968" t="str">
            <v>Sulz/Neckar</v>
          </cell>
          <cell r="K1968">
            <v>100</v>
          </cell>
          <cell r="L1968">
            <v>0</v>
          </cell>
          <cell r="M1968">
            <v>100</v>
          </cell>
        </row>
        <row r="1969">
          <cell r="A1969" t="str">
            <v>Sulz/Neckar</v>
          </cell>
          <cell r="K1969">
            <v>100</v>
          </cell>
          <cell r="L1969">
            <v>0</v>
          </cell>
          <cell r="M1969">
            <v>100</v>
          </cell>
        </row>
        <row r="1970">
          <cell r="A1970" t="str">
            <v>Sulz/Neckar</v>
          </cell>
          <cell r="K1970">
            <v>100</v>
          </cell>
          <cell r="L1970">
            <v>0</v>
          </cell>
          <cell r="M1970">
            <v>100</v>
          </cell>
        </row>
        <row r="1971">
          <cell r="A1971" t="str">
            <v>Sulz/Neckar</v>
          </cell>
          <cell r="K1971">
            <v>0</v>
          </cell>
          <cell r="L1971">
            <v>0</v>
          </cell>
          <cell r="M1971">
            <v>0</v>
          </cell>
        </row>
        <row r="1972">
          <cell r="A1972" t="str">
            <v>Tübingen</v>
          </cell>
          <cell r="K1972">
            <v>100</v>
          </cell>
          <cell r="L1972">
            <v>0</v>
          </cell>
          <cell r="M1972">
            <v>100</v>
          </cell>
        </row>
        <row r="1973">
          <cell r="A1973" t="str">
            <v>Tübingen</v>
          </cell>
          <cell r="K1973">
            <v>0</v>
          </cell>
          <cell r="L1973">
            <v>0</v>
          </cell>
          <cell r="M1973">
            <v>0</v>
          </cell>
        </row>
        <row r="1974">
          <cell r="A1974" t="str">
            <v>Tübingen</v>
          </cell>
          <cell r="K1974">
            <v>100</v>
          </cell>
          <cell r="L1974">
            <v>0</v>
          </cell>
          <cell r="M1974">
            <v>100</v>
          </cell>
        </row>
        <row r="1975">
          <cell r="A1975" t="str">
            <v>Tübingen</v>
          </cell>
          <cell r="K1975">
            <v>75</v>
          </cell>
          <cell r="L1975">
            <v>0</v>
          </cell>
          <cell r="M1975">
            <v>75</v>
          </cell>
        </row>
        <row r="1976">
          <cell r="A1976" t="str">
            <v>Tübingen</v>
          </cell>
          <cell r="K1976">
            <v>75</v>
          </cell>
          <cell r="L1976">
            <v>0</v>
          </cell>
          <cell r="M1976">
            <v>75</v>
          </cell>
        </row>
        <row r="1977">
          <cell r="A1977" t="str">
            <v>Tübingen</v>
          </cell>
          <cell r="K1977">
            <v>100</v>
          </cell>
          <cell r="L1977">
            <v>0</v>
          </cell>
          <cell r="M1977">
            <v>100</v>
          </cell>
        </row>
        <row r="1978">
          <cell r="A1978" t="str">
            <v>Tübingen</v>
          </cell>
          <cell r="K1978">
            <v>100</v>
          </cell>
          <cell r="L1978">
            <v>0</v>
          </cell>
          <cell r="M1978">
            <v>100</v>
          </cell>
        </row>
        <row r="1979">
          <cell r="A1979" t="str">
            <v>Tübingen</v>
          </cell>
          <cell r="K1979">
            <v>0</v>
          </cell>
          <cell r="L1979">
            <v>0</v>
          </cell>
          <cell r="M1979">
            <v>0</v>
          </cell>
        </row>
        <row r="1980">
          <cell r="A1980" t="str">
            <v>Tübingen</v>
          </cell>
          <cell r="K1980">
            <v>100</v>
          </cell>
          <cell r="L1980">
            <v>0</v>
          </cell>
          <cell r="M1980">
            <v>100</v>
          </cell>
        </row>
        <row r="1981">
          <cell r="A1981" t="str">
            <v>Tübingen</v>
          </cell>
          <cell r="K1981">
            <v>100</v>
          </cell>
          <cell r="L1981">
            <v>0</v>
          </cell>
          <cell r="M1981">
            <v>100</v>
          </cell>
        </row>
        <row r="1982">
          <cell r="A1982" t="str">
            <v>Tübingen</v>
          </cell>
          <cell r="K1982">
            <v>0</v>
          </cell>
          <cell r="L1982">
            <v>0</v>
          </cell>
          <cell r="M1982">
            <v>0</v>
          </cell>
        </row>
        <row r="1983">
          <cell r="A1983" t="str">
            <v>Tübingen</v>
          </cell>
          <cell r="K1983">
            <v>0</v>
          </cell>
          <cell r="L1983">
            <v>0</v>
          </cell>
          <cell r="M1983">
            <v>0</v>
          </cell>
        </row>
        <row r="1984">
          <cell r="A1984" t="str">
            <v>Tübingen</v>
          </cell>
          <cell r="K1984">
            <v>100</v>
          </cell>
          <cell r="L1984">
            <v>0</v>
          </cell>
          <cell r="M1984">
            <v>100</v>
          </cell>
        </row>
        <row r="1985">
          <cell r="A1985" t="str">
            <v>Tübingen</v>
          </cell>
          <cell r="K1985">
            <v>0</v>
          </cell>
          <cell r="L1985">
            <v>0</v>
          </cell>
          <cell r="M1985">
            <v>0</v>
          </cell>
        </row>
        <row r="1986">
          <cell r="A1986" t="str">
            <v>Tübingen</v>
          </cell>
          <cell r="K1986">
            <v>0</v>
          </cell>
          <cell r="L1986">
            <v>0</v>
          </cell>
          <cell r="M1986">
            <v>0</v>
          </cell>
        </row>
        <row r="1987">
          <cell r="A1987" t="str">
            <v>Tübingen</v>
          </cell>
          <cell r="K1987">
            <v>100</v>
          </cell>
          <cell r="L1987">
            <v>0</v>
          </cell>
          <cell r="M1987">
            <v>100</v>
          </cell>
        </row>
        <row r="1988">
          <cell r="A1988" t="str">
            <v>Tübingen</v>
          </cell>
          <cell r="K1988">
            <v>0</v>
          </cell>
          <cell r="L1988">
            <v>0</v>
          </cell>
          <cell r="M1988">
            <v>0</v>
          </cell>
        </row>
        <row r="1989">
          <cell r="A1989" t="str">
            <v>Tübingen</v>
          </cell>
          <cell r="K1989">
            <v>0</v>
          </cell>
          <cell r="L1989">
            <v>0</v>
          </cell>
          <cell r="M1989">
            <v>0</v>
          </cell>
        </row>
        <row r="1990">
          <cell r="A1990" t="str">
            <v>Tübingen</v>
          </cell>
          <cell r="K1990">
            <v>0</v>
          </cell>
          <cell r="L1990">
            <v>0</v>
          </cell>
          <cell r="M1990">
            <v>0</v>
          </cell>
        </row>
        <row r="1991">
          <cell r="A1991" t="str">
            <v>Tübingen</v>
          </cell>
          <cell r="K1991">
            <v>100</v>
          </cell>
          <cell r="L1991">
            <v>0</v>
          </cell>
          <cell r="M1991">
            <v>100</v>
          </cell>
        </row>
        <row r="1992">
          <cell r="A1992" t="str">
            <v>Tübingen</v>
          </cell>
          <cell r="K1992">
            <v>0</v>
          </cell>
          <cell r="L1992">
            <v>0</v>
          </cell>
          <cell r="M1992">
            <v>0</v>
          </cell>
        </row>
        <row r="1993">
          <cell r="A1993" t="str">
            <v>Tübingen</v>
          </cell>
          <cell r="K1993">
            <v>0</v>
          </cell>
          <cell r="L1993">
            <v>0</v>
          </cell>
          <cell r="M1993">
            <v>0</v>
          </cell>
        </row>
        <row r="1994">
          <cell r="A1994" t="str">
            <v>Tübingen</v>
          </cell>
          <cell r="K1994">
            <v>50</v>
          </cell>
          <cell r="L1994">
            <v>0</v>
          </cell>
          <cell r="M1994">
            <v>100</v>
          </cell>
        </row>
        <row r="1995">
          <cell r="A1995" t="str">
            <v>Tübingen</v>
          </cell>
          <cell r="K1995">
            <v>50</v>
          </cell>
          <cell r="L1995">
            <v>0</v>
          </cell>
          <cell r="M1995">
            <v>0</v>
          </cell>
        </row>
        <row r="1996">
          <cell r="A1996" t="str">
            <v>Tübingen</v>
          </cell>
          <cell r="K1996">
            <v>100</v>
          </cell>
          <cell r="L1996">
            <v>0</v>
          </cell>
          <cell r="M1996">
            <v>100</v>
          </cell>
        </row>
        <row r="1997">
          <cell r="A1997" t="str">
            <v>Tübingen</v>
          </cell>
          <cell r="K1997">
            <v>0</v>
          </cell>
          <cell r="L1997">
            <v>0</v>
          </cell>
          <cell r="M1997">
            <v>0</v>
          </cell>
        </row>
        <row r="1998">
          <cell r="A1998" t="str">
            <v>Tübingen</v>
          </cell>
          <cell r="K1998">
            <v>100</v>
          </cell>
          <cell r="L1998">
            <v>0</v>
          </cell>
          <cell r="M1998">
            <v>100</v>
          </cell>
        </row>
        <row r="1999">
          <cell r="A1999" t="str">
            <v>Tübingen</v>
          </cell>
          <cell r="K1999">
            <v>0</v>
          </cell>
          <cell r="L1999">
            <v>0</v>
          </cell>
          <cell r="M1999">
            <v>0</v>
          </cell>
        </row>
        <row r="2000">
          <cell r="A2000" t="str">
            <v>Tübingen</v>
          </cell>
          <cell r="K2000">
            <v>100</v>
          </cell>
          <cell r="L2000">
            <v>0</v>
          </cell>
          <cell r="M2000">
            <v>100</v>
          </cell>
        </row>
        <row r="2001">
          <cell r="A2001" t="str">
            <v>Tübingen</v>
          </cell>
          <cell r="K2001">
            <v>100</v>
          </cell>
          <cell r="L2001">
            <v>0</v>
          </cell>
          <cell r="M2001">
            <v>100</v>
          </cell>
        </row>
        <row r="2002">
          <cell r="A2002" t="str">
            <v>Tübingen</v>
          </cell>
          <cell r="K2002">
            <v>50</v>
          </cell>
          <cell r="L2002">
            <v>0</v>
          </cell>
          <cell r="M2002">
            <v>50</v>
          </cell>
        </row>
        <row r="2003">
          <cell r="A2003" t="str">
            <v>Tübingen</v>
          </cell>
          <cell r="K2003">
            <v>100</v>
          </cell>
          <cell r="L2003">
            <v>0</v>
          </cell>
          <cell r="M2003">
            <v>100</v>
          </cell>
        </row>
        <row r="2004">
          <cell r="A2004" t="str">
            <v>Tübingen</v>
          </cell>
          <cell r="K2004">
            <v>100</v>
          </cell>
          <cell r="L2004">
            <v>0</v>
          </cell>
          <cell r="M2004">
            <v>100</v>
          </cell>
        </row>
        <row r="2005">
          <cell r="A2005" t="str">
            <v>Tübingen</v>
          </cell>
          <cell r="K2005">
            <v>50</v>
          </cell>
          <cell r="L2005">
            <v>0</v>
          </cell>
          <cell r="M2005">
            <v>100</v>
          </cell>
        </row>
        <row r="2006">
          <cell r="A2006" t="str">
            <v>Tübingen</v>
          </cell>
          <cell r="K2006">
            <v>50</v>
          </cell>
          <cell r="L2006">
            <v>0</v>
          </cell>
          <cell r="M2006">
            <v>0</v>
          </cell>
        </row>
        <row r="2007">
          <cell r="A2007" t="str">
            <v>Tübingen</v>
          </cell>
          <cell r="K2007">
            <v>100</v>
          </cell>
          <cell r="L2007">
            <v>0</v>
          </cell>
          <cell r="M2007">
            <v>100</v>
          </cell>
        </row>
        <row r="2008">
          <cell r="A2008" t="str">
            <v>Tübingen</v>
          </cell>
          <cell r="K2008">
            <v>100</v>
          </cell>
          <cell r="L2008">
            <v>0</v>
          </cell>
          <cell r="M2008">
            <v>100</v>
          </cell>
        </row>
        <row r="2009">
          <cell r="A2009" t="str">
            <v>Tübingen</v>
          </cell>
          <cell r="K2009">
            <v>100</v>
          </cell>
          <cell r="L2009">
            <v>0</v>
          </cell>
          <cell r="M2009">
            <v>100</v>
          </cell>
        </row>
        <row r="2010">
          <cell r="A2010" t="str">
            <v>Tübingen</v>
          </cell>
          <cell r="K2010">
            <v>100</v>
          </cell>
          <cell r="L2010">
            <v>0</v>
          </cell>
          <cell r="M2010">
            <v>100</v>
          </cell>
        </row>
        <row r="2011">
          <cell r="A2011" t="str">
            <v>Tübingen</v>
          </cell>
          <cell r="K2011">
            <v>100</v>
          </cell>
          <cell r="L2011">
            <v>0</v>
          </cell>
          <cell r="M2011">
            <v>100</v>
          </cell>
        </row>
        <row r="2012">
          <cell r="A2012" t="str">
            <v>Tübingen</v>
          </cell>
          <cell r="K2012">
            <v>100</v>
          </cell>
          <cell r="L2012">
            <v>0</v>
          </cell>
          <cell r="M2012">
            <v>100</v>
          </cell>
        </row>
        <row r="2013">
          <cell r="A2013" t="str">
            <v>Tübingen</v>
          </cell>
          <cell r="K2013">
            <v>100</v>
          </cell>
          <cell r="L2013">
            <v>0</v>
          </cell>
          <cell r="M2013">
            <v>100</v>
          </cell>
        </row>
        <row r="2014">
          <cell r="A2014" t="str">
            <v>Tübingen</v>
          </cell>
          <cell r="K2014">
            <v>100</v>
          </cell>
          <cell r="L2014">
            <v>0</v>
          </cell>
          <cell r="M2014">
            <v>100</v>
          </cell>
        </row>
        <row r="2015">
          <cell r="A2015" t="str">
            <v>Tübingen</v>
          </cell>
          <cell r="K2015">
            <v>0</v>
          </cell>
          <cell r="L2015">
            <v>0</v>
          </cell>
          <cell r="M2015">
            <v>0</v>
          </cell>
        </row>
        <row r="2016">
          <cell r="A2016" t="str">
            <v>Tübingen</v>
          </cell>
          <cell r="K2016">
            <v>50</v>
          </cell>
          <cell r="L2016">
            <v>0</v>
          </cell>
          <cell r="M2016">
            <v>0</v>
          </cell>
        </row>
        <row r="2017">
          <cell r="A2017" t="str">
            <v>Tübingen</v>
          </cell>
          <cell r="K2017">
            <v>100</v>
          </cell>
          <cell r="L2017">
            <v>0</v>
          </cell>
          <cell r="M2017">
            <v>100</v>
          </cell>
        </row>
        <row r="2018">
          <cell r="A2018" t="str">
            <v>Tübingen</v>
          </cell>
          <cell r="K2018">
            <v>100</v>
          </cell>
          <cell r="L2018">
            <v>0</v>
          </cell>
          <cell r="M2018">
            <v>100</v>
          </cell>
        </row>
        <row r="2019">
          <cell r="A2019" t="str">
            <v>Tübingen</v>
          </cell>
          <cell r="K2019">
            <v>0</v>
          </cell>
          <cell r="L2019">
            <v>0</v>
          </cell>
          <cell r="M2019">
            <v>0</v>
          </cell>
        </row>
        <row r="2020">
          <cell r="A2020" t="str">
            <v>Tübingen</v>
          </cell>
          <cell r="K2020">
            <v>100</v>
          </cell>
          <cell r="L2020">
            <v>0</v>
          </cell>
          <cell r="M2020">
            <v>100</v>
          </cell>
        </row>
        <row r="2021">
          <cell r="A2021" t="str">
            <v>Tübingen</v>
          </cell>
          <cell r="K2021">
            <v>50</v>
          </cell>
          <cell r="L2021">
            <v>0</v>
          </cell>
          <cell r="M2021">
            <v>100</v>
          </cell>
        </row>
        <row r="2022">
          <cell r="A2022" t="str">
            <v>Tübingen</v>
          </cell>
          <cell r="K2022">
            <v>50</v>
          </cell>
          <cell r="L2022">
            <v>0</v>
          </cell>
          <cell r="M2022">
            <v>0</v>
          </cell>
        </row>
        <row r="2023">
          <cell r="A2023" t="str">
            <v>Tübingen</v>
          </cell>
          <cell r="K2023">
            <v>100</v>
          </cell>
          <cell r="L2023">
            <v>0</v>
          </cell>
          <cell r="M2023">
            <v>100</v>
          </cell>
        </row>
        <row r="2024">
          <cell r="A2024" t="str">
            <v>Tübingen</v>
          </cell>
          <cell r="K2024">
            <v>100</v>
          </cell>
          <cell r="L2024">
            <v>0</v>
          </cell>
          <cell r="M2024">
            <v>100</v>
          </cell>
        </row>
        <row r="2025">
          <cell r="A2025" t="str">
            <v>Tübingen</v>
          </cell>
          <cell r="K2025">
            <v>100</v>
          </cell>
          <cell r="L2025">
            <v>0</v>
          </cell>
          <cell r="M2025">
            <v>100</v>
          </cell>
        </row>
        <row r="2026">
          <cell r="A2026" t="str">
            <v>Tübingen</v>
          </cell>
          <cell r="K2026">
            <v>100</v>
          </cell>
          <cell r="L2026">
            <v>0</v>
          </cell>
          <cell r="M2026">
            <v>100</v>
          </cell>
        </row>
        <row r="2027">
          <cell r="A2027" t="str">
            <v>Tübingen</v>
          </cell>
          <cell r="K2027">
            <v>0</v>
          </cell>
          <cell r="L2027">
            <v>0</v>
          </cell>
          <cell r="M2027">
            <v>75</v>
          </cell>
        </row>
        <row r="2028">
          <cell r="A2028" t="str">
            <v>Tübingen</v>
          </cell>
          <cell r="K2028">
            <v>100</v>
          </cell>
          <cell r="L2028">
            <v>0</v>
          </cell>
          <cell r="M2028">
            <v>100</v>
          </cell>
        </row>
        <row r="2029">
          <cell r="A2029" t="str">
            <v>Tübingen</v>
          </cell>
          <cell r="K2029">
            <v>0</v>
          </cell>
          <cell r="L2029">
            <v>100</v>
          </cell>
          <cell r="M2029">
            <v>100</v>
          </cell>
        </row>
        <row r="2030">
          <cell r="A2030" t="str">
            <v>Tübingen</v>
          </cell>
          <cell r="K2030">
            <v>100</v>
          </cell>
          <cell r="L2030">
            <v>0</v>
          </cell>
          <cell r="M2030">
            <v>0</v>
          </cell>
        </row>
        <row r="2031">
          <cell r="A2031" t="str">
            <v>Tübingen</v>
          </cell>
          <cell r="K2031">
            <v>100</v>
          </cell>
          <cell r="L2031">
            <v>0</v>
          </cell>
          <cell r="M2031">
            <v>100</v>
          </cell>
        </row>
        <row r="2032">
          <cell r="A2032" t="str">
            <v>Tübingen</v>
          </cell>
          <cell r="K2032">
            <v>50</v>
          </cell>
          <cell r="L2032">
            <v>0</v>
          </cell>
          <cell r="M2032">
            <v>100</v>
          </cell>
        </row>
        <row r="2033">
          <cell r="A2033" t="str">
            <v>Tübingen</v>
          </cell>
          <cell r="K2033">
            <v>50</v>
          </cell>
          <cell r="L2033">
            <v>0</v>
          </cell>
          <cell r="M2033">
            <v>0</v>
          </cell>
        </row>
        <row r="2034">
          <cell r="A2034" t="str">
            <v>Tübingen</v>
          </cell>
          <cell r="K2034">
            <v>100</v>
          </cell>
          <cell r="L2034">
            <v>0</v>
          </cell>
          <cell r="M2034">
            <v>100</v>
          </cell>
        </row>
        <row r="2035">
          <cell r="A2035" t="str">
            <v>Tübingen</v>
          </cell>
          <cell r="K2035">
            <v>0</v>
          </cell>
          <cell r="L2035">
            <v>0</v>
          </cell>
          <cell r="M2035">
            <v>50</v>
          </cell>
        </row>
        <row r="2036">
          <cell r="A2036" t="str">
            <v>Tübingen</v>
          </cell>
          <cell r="K2036">
            <v>25</v>
          </cell>
          <cell r="L2036">
            <v>0</v>
          </cell>
          <cell r="M2036">
            <v>0</v>
          </cell>
        </row>
        <row r="2037">
          <cell r="A2037" t="str">
            <v>Tübingen</v>
          </cell>
          <cell r="K2037">
            <v>25</v>
          </cell>
          <cell r="L2037">
            <v>0</v>
          </cell>
          <cell r="M2037">
            <v>0</v>
          </cell>
        </row>
        <row r="2038">
          <cell r="A2038" t="str">
            <v>Tübingen</v>
          </cell>
          <cell r="K2038">
            <v>100</v>
          </cell>
          <cell r="L2038">
            <v>0</v>
          </cell>
          <cell r="M2038">
            <v>100</v>
          </cell>
        </row>
        <row r="2039">
          <cell r="A2039" t="str">
            <v>Tübingen</v>
          </cell>
          <cell r="K2039">
            <v>0</v>
          </cell>
          <cell r="L2039">
            <v>0</v>
          </cell>
          <cell r="M2039">
            <v>0</v>
          </cell>
        </row>
        <row r="2040">
          <cell r="A2040" t="str">
            <v>Tübingen</v>
          </cell>
          <cell r="K2040">
            <v>0</v>
          </cell>
          <cell r="L2040">
            <v>0</v>
          </cell>
          <cell r="M2040">
            <v>50</v>
          </cell>
        </row>
        <row r="2041">
          <cell r="A2041" t="str">
            <v>Tübingen</v>
          </cell>
          <cell r="K2041">
            <v>100</v>
          </cell>
          <cell r="L2041">
            <v>0</v>
          </cell>
          <cell r="M2041">
            <v>100</v>
          </cell>
        </row>
        <row r="2042">
          <cell r="A2042" t="str">
            <v>Tübingen</v>
          </cell>
          <cell r="K2042">
            <v>50</v>
          </cell>
          <cell r="L2042">
            <v>0</v>
          </cell>
          <cell r="M2042">
            <v>100</v>
          </cell>
        </row>
        <row r="2043">
          <cell r="A2043" t="str">
            <v>Tübingen</v>
          </cell>
          <cell r="K2043">
            <v>50</v>
          </cell>
          <cell r="L2043">
            <v>0</v>
          </cell>
          <cell r="M2043">
            <v>0</v>
          </cell>
        </row>
        <row r="2044">
          <cell r="A2044" t="str">
            <v>Tübingen</v>
          </cell>
          <cell r="K2044">
            <v>100</v>
          </cell>
          <cell r="L2044">
            <v>0</v>
          </cell>
          <cell r="M2044">
            <v>100</v>
          </cell>
        </row>
        <row r="2045">
          <cell r="A2045" t="str">
            <v>Tübingen</v>
          </cell>
          <cell r="K2045">
            <v>0</v>
          </cell>
          <cell r="L2045">
            <v>0</v>
          </cell>
          <cell r="M2045">
            <v>0</v>
          </cell>
        </row>
        <row r="2046">
          <cell r="A2046" t="str">
            <v>Tübingen</v>
          </cell>
          <cell r="K2046">
            <v>100</v>
          </cell>
          <cell r="L2046">
            <v>0</v>
          </cell>
          <cell r="M2046">
            <v>100</v>
          </cell>
        </row>
        <row r="2047">
          <cell r="A2047" t="str">
            <v>Tübingen</v>
          </cell>
          <cell r="K2047">
            <v>100</v>
          </cell>
          <cell r="L2047">
            <v>0</v>
          </cell>
          <cell r="M2047">
            <v>100</v>
          </cell>
        </row>
        <row r="2048">
          <cell r="A2048" t="str">
            <v>Tübingen</v>
          </cell>
          <cell r="K2048">
            <v>0</v>
          </cell>
          <cell r="L2048">
            <v>0</v>
          </cell>
          <cell r="M2048">
            <v>0</v>
          </cell>
        </row>
        <row r="2049">
          <cell r="A2049" t="str">
            <v>Tübingen</v>
          </cell>
          <cell r="K2049">
            <v>0</v>
          </cell>
          <cell r="L2049">
            <v>0</v>
          </cell>
          <cell r="M2049">
            <v>0</v>
          </cell>
        </row>
        <row r="2050">
          <cell r="A2050" t="str">
            <v>Tübingen</v>
          </cell>
          <cell r="K2050">
            <v>50</v>
          </cell>
          <cell r="L2050">
            <v>0</v>
          </cell>
          <cell r="M2050">
            <v>50</v>
          </cell>
        </row>
        <row r="2051">
          <cell r="A2051" t="str">
            <v>Tübingen</v>
          </cell>
          <cell r="K2051">
            <v>100</v>
          </cell>
          <cell r="L2051">
            <v>0</v>
          </cell>
          <cell r="M2051">
            <v>100</v>
          </cell>
        </row>
        <row r="2052">
          <cell r="A2052" t="str">
            <v>Tübingen</v>
          </cell>
          <cell r="K2052">
            <v>0</v>
          </cell>
          <cell r="L2052">
            <v>0</v>
          </cell>
          <cell r="M2052">
            <v>0</v>
          </cell>
        </row>
        <row r="2053">
          <cell r="A2053" t="str">
            <v>Tübingen</v>
          </cell>
          <cell r="K2053">
            <v>100</v>
          </cell>
          <cell r="L2053">
            <v>0</v>
          </cell>
          <cell r="M2053">
            <v>100</v>
          </cell>
        </row>
        <row r="2054">
          <cell r="A2054" t="str">
            <v>Tübingen</v>
          </cell>
          <cell r="K2054">
            <v>0</v>
          </cell>
          <cell r="L2054">
            <v>0</v>
          </cell>
          <cell r="M2054">
            <v>0</v>
          </cell>
        </row>
        <row r="2055">
          <cell r="A2055" t="str">
            <v>Tuttlingen</v>
          </cell>
          <cell r="K2055">
            <v>100</v>
          </cell>
          <cell r="L2055">
            <v>0</v>
          </cell>
          <cell r="M2055">
            <v>100</v>
          </cell>
        </row>
        <row r="2056">
          <cell r="A2056" t="str">
            <v>Tuttlingen</v>
          </cell>
          <cell r="K2056">
            <v>50</v>
          </cell>
          <cell r="L2056">
            <v>0</v>
          </cell>
          <cell r="M2056">
            <v>50</v>
          </cell>
        </row>
        <row r="2057">
          <cell r="A2057" t="str">
            <v>Tuttlingen</v>
          </cell>
          <cell r="K2057">
            <v>100</v>
          </cell>
          <cell r="L2057">
            <v>0</v>
          </cell>
          <cell r="M2057">
            <v>100</v>
          </cell>
        </row>
        <row r="2058">
          <cell r="A2058" t="str">
            <v>Tuttlingen</v>
          </cell>
          <cell r="K2058">
            <v>100</v>
          </cell>
          <cell r="L2058">
            <v>0</v>
          </cell>
          <cell r="M2058">
            <v>100</v>
          </cell>
        </row>
        <row r="2059">
          <cell r="A2059" t="str">
            <v>Tuttlingen</v>
          </cell>
          <cell r="K2059">
            <v>100</v>
          </cell>
          <cell r="L2059">
            <v>0</v>
          </cell>
          <cell r="M2059">
            <v>100</v>
          </cell>
        </row>
        <row r="2060">
          <cell r="A2060" t="str">
            <v>Tuttlingen</v>
          </cell>
          <cell r="K2060">
            <v>100</v>
          </cell>
          <cell r="L2060">
            <v>0</v>
          </cell>
          <cell r="M2060">
            <v>100</v>
          </cell>
        </row>
        <row r="2061">
          <cell r="A2061" t="str">
            <v>Tuttlingen</v>
          </cell>
          <cell r="K2061">
            <v>100</v>
          </cell>
          <cell r="L2061">
            <v>0</v>
          </cell>
          <cell r="M2061">
            <v>100</v>
          </cell>
        </row>
        <row r="2062">
          <cell r="A2062" t="str">
            <v>Tuttlingen</v>
          </cell>
          <cell r="K2062">
            <v>100</v>
          </cell>
          <cell r="L2062">
            <v>0</v>
          </cell>
          <cell r="M2062">
            <v>100</v>
          </cell>
        </row>
        <row r="2063">
          <cell r="A2063" t="str">
            <v>Tuttlingen</v>
          </cell>
          <cell r="K2063">
            <v>100</v>
          </cell>
          <cell r="L2063">
            <v>0</v>
          </cell>
          <cell r="M2063">
            <v>100</v>
          </cell>
        </row>
        <row r="2064">
          <cell r="A2064" t="str">
            <v>Tuttlingen</v>
          </cell>
          <cell r="K2064">
            <v>100</v>
          </cell>
          <cell r="L2064">
            <v>0</v>
          </cell>
          <cell r="M2064">
            <v>100</v>
          </cell>
        </row>
        <row r="2065">
          <cell r="A2065" t="str">
            <v>Tuttlingen</v>
          </cell>
          <cell r="K2065">
            <v>50</v>
          </cell>
          <cell r="L2065">
            <v>0</v>
          </cell>
          <cell r="M2065">
            <v>50</v>
          </cell>
        </row>
        <row r="2066">
          <cell r="A2066" t="str">
            <v>Tuttlingen</v>
          </cell>
          <cell r="K2066">
            <v>100</v>
          </cell>
          <cell r="L2066">
            <v>0</v>
          </cell>
          <cell r="M2066">
            <v>100</v>
          </cell>
        </row>
        <row r="2067">
          <cell r="A2067" t="str">
            <v>Tuttlingen</v>
          </cell>
          <cell r="K2067">
            <v>100</v>
          </cell>
          <cell r="L2067">
            <v>0</v>
          </cell>
          <cell r="M2067">
            <v>100</v>
          </cell>
        </row>
        <row r="2068">
          <cell r="A2068" t="str">
            <v>Tuttlingen</v>
          </cell>
          <cell r="K2068">
            <v>0</v>
          </cell>
          <cell r="L2068">
            <v>0</v>
          </cell>
          <cell r="M2068">
            <v>0</v>
          </cell>
        </row>
        <row r="2069">
          <cell r="A2069" t="str">
            <v>Tuttlingen</v>
          </cell>
          <cell r="K2069">
            <v>0</v>
          </cell>
          <cell r="L2069">
            <v>100</v>
          </cell>
          <cell r="M2069">
            <v>100</v>
          </cell>
        </row>
        <row r="2070">
          <cell r="A2070" t="str">
            <v>Tuttlingen</v>
          </cell>
          <cell r="K2070">
            <v>100</v>
          </cell>
          <cell r="L2070">
            <v>0</v>
          </cell>
          <cell r="M2070">
            <v>100</v>
          </cell>
        </row>
        <row r="2071">
          <cell r="A2071" t="str">
            <v>Tuttlingen</v>
          </cell>
          <cell r="K2071">
            <v>100</v>
          </cell>
          <cell r="L2071">
            <v>0</v>
          </cell>
          <cell r="M2071">
            <v>100</v>
          </cell>
        </row>
        <row r="2072">
          <cell r="A2072" t="str">
            <v>Tuttlingen</v>
          </cell>
          <cell r="K2072">
            <v>100</v>
          </cell>
          <cell r="L2072">
            <v>0</v>
          </cell>
          <cell r="M2072">
            <v>100</v>
          </cell>
        </row>
        <row r="2073">
          <cell r="A2073" t="str">
            <v>Tuttlingen</v>
          </cell>
          <cell r="K2073">
            <v>100</v>
          </cell>
          <cell r="L2073">
            <v>0</v>
          </cell>
          <cell r="M2073">
            <v>100</v>
          </cell>
        </row>
        <row r="2074">
          <cell r="A2074" t="str">
            <v>Tuttlingen</v>
          </cell>
          <cell r="K2074">
            <v>100</v>
          </cell>
          <cell r="L2074">
            <v>0</v>
          </cell>
          <cell r="M2074">
            <v>100</v>
          </cell>
        </row>
        <row r="2075">
          <cell r="A2075" t="str">
            <v>Tuttlingen</v>
          </cell>
          <cell r="K2075">
            <v>100</v>
          </cell>
          <cell r="L2075">
            <v>0</v>
          </cell>
          <cell r="M2075">
            <v>100</v>
          </cell>
        </row>
        <row r="2076">
          <cell r="A2076" t="str">
            <v>Tuttlingen</v>
          </cell>
          <cell r="K2076">
            <v>100</v>
          </cell>
          <cell r="L2076">
            <v>0</v>
          </cell>
          <cell r="M2076">
            <v>100</v>
          </cell>
        </row>
        <row r="2077">
          <cell r="A2077" t="str">
            <v>Tuttlingen</v>
          </cell>
          <cell r="K2077">
            <v>100</v>
          </cell>
          <cell r="L2077">
            <v>0</v>
          </cell>
          <cell r="M2077">
            <v>100</v>
          </cell>
        </row>
        <row r="2078">
          <cell r="A2078" t="str">
            <v>Tuttlingen</v>
          </cell>
          <cell r="K2078">
            <v>100</v>
          </cell>
          <cell r="L2078">
            <v>0</v>
          </cell>
          <cell r="M2078">
            <v>100</v>
          </cell>
        </row>
        <row r="2079">
          <cell r="A2079" t="str">
            <v>Tuttlingen</v>
          </cell>
          <cell r="K2079">
            <v>50</v>
          </cell>
          <cell r="L2079">
            <v>0</v>
          </cell>
          <cell r="M2079">
            <v>100</v>
          </cell>
        </row>
        <row r="2080">
          <cell r="A2080" t="str">
            <v>Tuttlingen</v>
          </cell>
          <cell r="K2080">
            <v>0</v>
          </cell>
          <cell r="L2080">
            <v>0</v>
          </cell>
          <cell r="M2080">
            <v>0</v>
          </cell>
        </row>
        <row r="2081">
          <cell r="A2081" t="str">
            <v>Tuttlingen</v>
          </cell>
          <cell r="K2081">
            <v>50</v>
          </cell>
          <cell r="L2081">
            <v>0</v>
          </cell>
          <cell r="M2081">
            <v>0</v>
          </cell>
        </row>
        <row r="2082">
          <cell r="A2082" t="str">
            <v>Tuttlingen</v>
          </cell>
          <cell r="K2082">
            <v>0</v>
          </cell>
          <cell r="L2082">
            <v>0</v>
          </cell>
          <cell r="M2082">
            <v>0</v>
          </cell>
        </row>
        <row r="2083">
          <cell r="A2083" t="str">
            <v>Tuttlingen</v>
          </cell>
          <cell r="K2083">
            <v>50</v>
          </cell>
          <cell r="L2083">
            <v>0</v>
          </cell>
          <cell r="M2083">
            <v>100</v>
          </cell>
        </row>
        <row r="2084">
          <cell r="A2084" t="str">
            <v>Tuttlingen</v>
          </cell>
          <cell r="K2084">
            <v>50</v>
          </cell>
          <cell r="L2084">
            <v>0</v>
          </cell>
          <cell r="M2084">
            <v>0</v>
          </cell>
        </row>
        <row r="2085">
          <cell r="A2085" t="str">
            <v>Tuttlingen</v>
          </cell>
          <cell r="K2085">
            <v>50</v>
          </cell>
          <cell r="L2085">
            <v>0</v>
          </cell>
          <cell r="M2085">
            <v>100</v>
          </cell>
        </row>
        <row r="2086">
          <cell r="A2086" t="str">
            <v>Tuttlingen</v>
          </cell>
          <cell r="K2086">
            <v>0</v>
          </cell>
          <cell r="L2086">
            <v>0</v>
          </cell>
          <cell r="M2086">
            <v>0</v>
          </cell>
        </row>
        <row r="2087">
          <cell r="A2087" t="str">
            <v>Tuttlingen</v>
          </cell>
          <cell r="K2087">
            <v>0</v>
          </cell>
          <cell r="L2087">
            <v>0</v>
          </cell>
          <cell r="M2087">
            <v>0</v>
          </cell>
        </row>
        <row r="2088">
          <cell r="A2088" t="str">
            <v>Tuttlingen</v>
          </cell>
          <cell r="K2088">
            <v>50</v>
          </cell>
          <cell r="L2088">
            <v>0</v>
          </cell>
          <cell r="M2088">
            <v>0</v>
          </cell>
        </row>
        <row r="2089">
          <cell r="A2089" t="str">
            <v>Tuttlingen</v>
          </cell>
          <cell r="K2089">
            <v>0</v>
          </cell>
          <cell r="L2089">
            <v>0</v>
          </cell>
          <cell r="M2089">
            <v>0</v>
          </cell>
        </row>
        <row r="2090">
          <cell r="A2090" t="str">
            <v>Tuttlingen</v>
          </cell>
          <cell r="K2090">
            <v>0</v>
          </cell>
          <cell r="L2090">
            <v>0</v>
          </cell>
          <cell r="M2090">
            <v>0</v>
          </cell>
        </row>
        <row r="2091">
          <cell r="A2091" t="str">
            <v>Tuttlingen</v>
          </cell>
          <cell r="K2091">
            <v>100</v>
          </cell>
          <cell r="L2091">
            <v>0</v>
          </cell>
          <cell r="M2091">
            <v>100</v>
          </cell>
        </row>
        <row r="2092">
          <cell r="A2092" t="str">
            <v>Tuttlingen</v>
          </cell>
          <cell r="K2092">
            <v>50</v>
          </cell>
          <cell r="L2092">
            <v>0</v>
          </cell>
          <cell r="M2092">
            <v>100</v>
          </cell>
        </row>
        <row r="2093">
          <cell r="A2093" t="str">
            <v>Tuttlingen</v>
          </cell>
          <cell r="K2093">
            <v>0</v>
          </cell>
          <cell r="L2093">
            <v>0</v>
          </cell>
          <cell r="M2093">
            <v>0</v>
          </cell>
        </row>
        <row r="2094">
          <cell r="A2094" t="str">
            <v>Tuttlingen</v>
          </cell>
          <cell r="K2094">
            <v>50</v>
          </cell>
          <cell r="L2094">
            <v>0</v>
          </cell>
          <cell r="M2094">
            <v>0</v>
          </cell>
        </row>
        <row r="2095">
          <cell r="A2095" t="str">
            <v>Tuttlingen</v>
          </cell>
          <cell r="K2095">
            <v>0</v>
          </cell>
          <cell r="L2095">
            <v>0</v>
          </cell>
          <cell r="M2095">
            <v>0</v>
          </cell>
        </row>
        <row r="2096">
          <cell r="A2096" t="str">
            <v>Tuttlingen</v>
          </cell>
          <cell r="K2096">
            <v>100</v>
          </cell>
          <cell r="L2096">
            <v>0</v>
          </cell>
          <cell r="M2096">
            <v>100</v>
          </cell>
        </row>
        <row r="2097">
          <cell r="A2097" t="str">
            <v>Tuttlingen</v>
          </cell>
          <cell r="K2097">
            <v>0</v>
          </cell>
          <cell r="L2097">
            <v>0</v>
          </cell>
          <cell r="M2097">
            <v>100</v>
          </cell>
        </row>
        <row r="2098">
          <cell r="A2098" t="str">
            <v>Tuttlingen</v>
          </cell>
          <cell r="K2098">
            <v>50</v>
          </cell>
          <cell r="L2098">
            <v>0</v>
          </cell>
          <cell r="M2098">
            <v>100</v>
          </cell>
        </row>
        <row r="2099">
          <cell r="A2099" t="str">
            <v>Tuttlingen</v>
          </cell>
          <cell r="K2099">
            <v>50</v>
          </cell>
          <cell r="L2099">
            <v>0</v>
          </cell>
          <cell r="M2099">
            <v>0</v>
          </cell>
        </row>
        <row r="2100">
          <cell r="A2100" t="str">
            <v>Tuttlingen</v>
          </cell>
          <cell r="K2100">
            <v>100</v>
          </cell>
          <cell r="L2100">
            <v>0</v>
          </cell>
          <cell r="M2100">
            <v>100</v>
          </cell>
        </row>
        <row r="2101">
          <cell r="A2101" t="str">
            <v>Tuttlingen</v>
          </cell>
          <cell r="K2101">
            <v>100</v>
          </cell>
          <cell r="L2101">
            <v>0</v>
          </cell>
          <cell r="M2101">
            <v>100</v>
          </cell>
        </row>
        <row r="2102">
          <cell r="A2102" t="str">
            <v>Tuttlingen</v>
          </cell>
          <cell r="K2102">
            <v>100</v>
          </cell>
          <cell r="L2102">
            <v>0</v>
          </cell>
          <cell r="M2102">
            <v>100</v>
          </cell>
        </row>
        <row r="2103">
          <cell r="A2103" t="str">
            <v>Tuttlingen</v>
          </cell>
          <cell r="K2103">
            <v>100</v>
          </cell>
          <cell r="L2103">
            <v>0</v>
          </cell>
          <cell r="M2103">
            <v>100</v>
          </cell>
        </row>
        <row r="2104">
          <cell r="A2104" t="str">
            <v>Tuttlingen</v>
          </cell>
          <cell r="K2104">
            <v>100</v>
          </cell>
          <cell r="L2104">
            <v>0</v>
          </cell>
          <cell r="M2104">
            <v>100</v>
          </cell>
        </row>
        <row r="2105">
          <cell r="A2105" t="str">
            <v>Tuttlingen</v>
          </cell>
          <cell r="K2105">
            <v>100</v>
          </cell>
          <cell r="L2105">
            <v>0</v>
          </cell>
          <cell r="M2105">
            <v>100</v>
          </cell>
        </row>
        <row r="2106">
          <cell r="A2106" t="str">
            <v>Tuttlingen</v>
          </cell>
          <cell r="K2106">
            <v>75</v>
          </cell>
          <cell r="L2106">
            <v>0</v>
          </cell>
          <cell r="M2106">
            <v>75</v>
          </cell>
        </row>
        <row r="2107">
          <cell r="A2107" t="str">
            <v>Ulm</v>
          </cell>
          <cell r="K2107">
            <v>0</v>
          </cell>
          <cell r="L2107">
            <v>0</v>
          </cell>
          <cell r="M2107">
            <v>100</v>
          </cell>
        </row>
        <row r="2108">
          <cell r="A2108" t="str">
            <v>Ulm</v>
          </cell>
          <cell r="K2108">
            <v>0</v>
          </cell>
          <cell r="L2108">
            <v>0</v>
          </cell>
          <cell r="M2108">
            <v>50</v>
          </cell>
        </row>
        <row r="2109">
          <cell r="A2109" t="str">
            <v>Ulm</v>
          </cell>
          <cell r="K2109">
            <v>0</v>
          </cell>
          <cell r="L2109">
            <v>-100</v>
          </cell>
          <cell r="M2109">
            <v>-100</v>
          </cell>
        </row>
        <row r="2110">
          <cell r="A2110" t="str">
            <v>Ulm</v>
          </cell>
          <cell r="K2110">
            <v>100</v>
          </cell>
          <cell r="L2110">
            <v>0</v>
          </cell>
          <cell r="M2110">
            <v>100</v>
          </cell>
        </row>
        <row r="2111">
          <cell r="A2111" t="str">
            <v>Ulm</v>
          </cell>
          <cell r="K2111">
            <v>100</v>
          </cell>
          <cell r="L2111">
            <v>0</v>
          </cell>
          <cell r="M2111">
            <v>100</v>
          </cell>
        </row>
        <row r="2112">
          <cell r="A2112" t="str">
            <v>Ulm</v>
          </cell>
          <cell r="K2112">
            <v>0</v>
          </cell>
          <cell r="L2112">
            <v>0</v>
          </cell>
          <cell r="M2112">
            <v>0</v>
          </cell>
        </row>
        <row r="2113">
          <cell r="A2113" t="str">
            <v>Ulm</v>
          </cell>
          <cell r="K2113">
            <v>75</v>
          </cell>
          <cell r="L2113">
            <v>0</v>
          </cell>
          <cell r="M2113">
            <v>75</v>
          </cell>
        </row>
        <row r="2114">
          <cell r="A2114" t="str">
            <v>Ulm</v>
          </cell>
          <cell r="K2114">
            <v>0</v>
          </cell>
          <cell r="L2114">
            <v>0</v>
          </cell>
          <cell r="M2114">
            <v>0</v>
          </cell>
        </row>
        <row r="2115">
          <cell r="A2115" t="str">
            <v>Ulm</v>
          </cell>
          <cell r="K2115">
            <v>100</v>
          </cell>
          <cell r="L2115">
            <v>0</v>
          </cell>
          <cell r="M2115">
            <v>100</v>
          </cell>
        </row>
        <row r="2116">
          <cell r="A2116" t="str">
            <v>Ulm</v>
          </cell>
          <cell r="K2116">
            <v>100</v>
          </cell>
          <cell r="L2116">
            <v>0</v>
          </cell>
          <cell r="M2116">
            <v>100</v>
          </cell>
        </row>
        <row r="2117">
          <cell r="A2117" t="str">
            <v>Ulm</v>
          </cell>
          <cell r="K2117">
            <v>0</v>
          </cell>
          <cell r="L2117">
            <v>0</v>
          </cell>
          <cell r="M2117">
            <v>0</v>
          </cell>
        </row>
        <row r="2118">
          <cell r="A2118" t="str">
            <v>Ulm</v>
          </cell>
          <cell r="K2118">
            <v>100</v>
          </cell>
          <cell r="L2118">
            <v>0</v>
          </cell>
          <cell r="M2118">
            <v>100</v>
          </cell>
        </row>
        <row r="2119">
          <cell r="A2119" t="str">
            <v>Ulm</v>
          </cell>
          <cell r="K2119">
            <v>0</v>
          </cell>
          <cell r="L2119">
            <v>100</v>
          </cell>
          <cell r="M2119">
            <v>100</v>
          </cell>
        </row>
        <row r="2120">
          <cell r="A2120" t="str">
            <v>Ulm</v>
          </cell>
          <cell r="K2120">
            <v>100</v>
          </cell>
          <cell r="L2120">
            <v>0</v>
          </cell>
          <cell r="M2120">
            <v>100</v>
          </cell>
        </row>
        <row r="2121">
          <cell r="A2121" t="str">
            <v>Ulm</v>
          </cell>
          <cell r="K2121">
            <v>0</v>
          </cell>
          <cell r="L2121">
            <v>0</v>
          </cell>
          <cell r="M2121">
            <v>0</v>
          </cell>
        </row>
        <row r="2122">
          <cell r="A2122" t="str">
            <v>Ulm</v>
          </cell>
          <cell r="K2122">
            <v>100</v>
          </cell>
          <cell r="L2122">
            <v>0</v>
          </cell>
          <cell r="M2122">
            <v>0</v>
          </cell>
        </row>
        <row r="2123">
          <cell r="A2123" t="str">
            <v>Ulm</v>
          </cell>
          <cell r="K2123">
            <v>100</v>
          </cell>
          <cell r="L2123">
            <v>0</v>
          </cell>
          <cell r="M2123">
            <v>100</v>
          </cell>
        </row>
        <row r="2124">
          <cell r="A2124" t="str">
            <v>Ulm</v>
          </cell>
          <cell r="K2124">
            <v>0</v>
          </cell>
          <cell r="L2124">
            <v>100</v>
          </cell>
          <cell r="M2124">
            <v>100</v>
          </cell>
        </row>
        <row r="2125">
          <cell r="A2125" t="str">
            <v>Ulm</v>
          </cell>
          <cell r="K2125">
            <v>0</v>
          </cell>
          <cell r="L2125">
            <v>0</v>
          </cell>
          <cell r="M2125">
            <v>0</v>
          </cell>
        </row>
        <row r="2126">
          <cell r="A2126" t="str">
            <v>Ulm</v>
          </cell>
          <cell r="K2126">
            <v>0</v>
          </cell>
          <cell r="L2126">
            <v>100</v>
          </cell>
          <cell r="M2126">
            <v>100</v>
          </cell>
        </row>
        <row r="2127">
          <cell r="A2127" t="str">
            <v>Ulm</v>
          </cell>
          <cell r="K2127">
            <v>100</v>
          </cell>
          <cell r="L2127">
            <v>0</v>
          </cell>
          <cell r="M2127">
            <v>100</v>
          </cell>
        </row>
        <row r="2128">
          <cell r="A2128" t="str">
            <v>Ulm</v>
          </cell>
          <cell r="K2128">
            <v>0</v>
          </cell>
          <cell r="L2128">
            <v>0</v>
          </cell>
          <cell r="M2128">
            <v>0</v>
          </cell>
        </row>
        <row r="2129">
          <cell r="A2129" t="str">
            <v>Ulm</v>
          </cell>
          <cell r="K2129">
            <v>100</v>
          </cell>
          <cell r="L2129">
            <v>0</v>
          </cell>
          <cell r="M2129">
            <v>100</v>
          </cell>
        </row>
        <row r="2130">
          <cell r="A2130" t="str">
            <v>Ulm</v>
          </cell>
          <cell r="K2130">
            <v>100</v>
          </cell>
          <cell r="L2130">
            <v>0</v>
          </cell>
          <cell r="M2130">
            <v>100</v>
          </cell>
        </row>
        <row r="2131">
          <cell r="A2131" t="str">
            <v>Ulm</v>
          </cell>
          <cell r="K2131">
            <v>100</v>
          </cell>
          <cell r="L2131">
            <v>0</v>
          </cell>
          <cell r="M2131">
            <v>100</v>
          </cell>
        </row>
        <row r="2132">
          <cell r="A2132" t="str">
            <v>Ulm</v>
          </cell>
          <cell r="K2132">
            <v>0</v>
          </cell>
          <cell r="L2132">
            <v>0</v>
          </cell>
          <cell r="M2132">
            <v>0</v>
          </cell>
        </row>
        <row r="2133">
          <cell r="A2133" t="str">
            <v>Ulm</v>
          </cell>
          <cell r="K2133">
            <v>100</v>
          </cell>
          <cell r="L2133">
            <v>0</v>
          </cell>
          <cell r="M2133">
            <v>100</v>
          </cell>
        </row>
        <row r="2134">
          <cell r="A2134" t="str">
            <v>Ulm</v>
          </cell>
          <cell r="K2134">
            <v>0</v>
          </cell>
          <cell r="L2134">
            <v>0</v>
          </cell>
          <cell r="M2134">
            <v>0</v>
          </cell>
        </row>
        <row r="2135">
          <cell r="A2135" t="str">
            <v>Ulm</v>
          </cell>
          <cell r="K2135">
            <v>0</v>
          </cell>
          <cell r="L2135">
            <v>0</v>
          </cell>
          <cell r="M2135">
            <v>0</v>
          </cell>
        </row>
        <row r="2136">
          <cell r="A2136" t="str">
            <v>Ulm</v>
          </cell>
          <cell r="K2136">
            <v>0</v>
          </cell>
          <cell r="L2136">
            <v>100</v>
          </cell>
          <cell r="M2136">
            <v>100</v>
          </cell>
        </row>
        <row r="2137">
          <cell r="A2137" t="str">
            <v>Ulm</v>
          </cell>
          <cell r="K2137">
            <v>0</v>
          </cell>
          <cell r="L2137">
            <v>0</v>
          </cell>
          <cell r="M2137">
            <v>0</v>
          </cell>
        </row>
        <row r="2138">
          <cell r="A2138" t="str">
            <v>Ulm</v>
          </cell>
          <cell r="K2138">
            <v>0</v>
          </cell>
          <cell r="L2138">
            <v>100</v>
          </cell>
          <cell r="M2138">
            <v>100</v>
          </cell>
        </row>
        <row r="2139">
          <cell r="A2139" t="str">
            <v>Ulm</v>
          </cell>
          <cell r="K2139">
            <v>0</v>
          </cell>
          <cell r="L2139">
            <v>0</v>
          </cell>
          <cell r="M2139">
            <v>0</v>
          </cell>
        </row>
        <row r="2140">
          <cell r="A2140" t="str">
            <v>Ulm</v>
          </cell>
          <cell r="K2140">
            <v>0</v>
          </cell>
          <cell r="L2140">
            <v>100</v>
          </cell>
          <cell r="M2140">
            <v>100</v>
          </cell>
        </row>
        <row r="2141">
          <cell r="A2141" t="str">
            <v>Ulm</v>
          </cell>
          <cell r="K2141">
            <v>0</v>
          </cell>
          <cell r="L2141">
            <v>0</v>
          </cell>
          <cell r="M2141">
            <v>0</v>
          </cell>
        </row>
        <row r="2142">
          <cell r="A2142" t="str">
            <v>Ulm</v>
          </cell>
          <cell r="K2142">
            <v>100</v>
          </cell>
          <cell r="L2142">
            <v>0</v>
          </cell>
          <cell r="M2142">
            <v>100</v>
          </cell>
        </row>
        <row r="2143">
          <cell r="A2143" t="str">
            <v>Ulm</v>
          </cell>
          <cell r="K2143">
            <v>100</v>
          </cell>
          <cell r="L2143">
            <v>0</v>
          </cell>
          <cell r="M2143">
            <v>100</v>
          </cell>
        </row>
        <row r="2144">
          <cell r="A2144" t="str">
            <v>Ulm</v>
          </cell>
          <cell r="K2144">
            <v>0</v>
          </cell>
          <cell r="L2144">
            <v>100</v>
          </cell>
          <cell r="M2144">
            <v>100</v>
          </cell>
        </row>
        <row r="2145">
          <cell r="A2145" t="str">
            <v>Ulm</v>
          </cell>
          <cell r="K2145">
            <v>0</v>
          </cell>
          <cell r="L2145">
            <v>100</v>
          </cell>
          <cell r="M2145">
            <v>100</v>
          </cell>
        </row>
        <row r="2146">
          <cell r="A2146" t="str">
            <v>Ulm</v>
          </cell>
          <cell r="K2146">
            <v>50</v>
          </cell>
          <cell r="L2146">
            <v>0</v>
          </cell>
          <cell r="M2146">
            <v>50</v>
          </cell>
        </row>
        <row r="2147">
          <cell r="A2147" t="str">
            <v>Ulm</v>
          </cell>
          <cell r="K2147">
            <v>0</v>
          </cell>
          <cell r="L2147">
            <v>100</v>
          </cell>
          <cell r="M2147">
            <v>100</v>
          </cell>
        </row>
        <row r="2148">
          <cell r="A2148" t="str">
            <v>Ulm</v>
          </cell>
          <cell r="K2148">
            <v>0</v>
          </cell>
          <cell r="L2148">
            <v>50</v>
          </cell>
          <cell r="M2148">
            <v>50</v>
          </cell>
        </row>
        <row r="2149">
          <cell r="A2149" t="str">
            <v>Ulm</v>
          </cell>
          <cell r="K2149">
            <v>100</v>
          </cell>
          <cell r="L2149">
            <v>0</v>
          </cell>
          <cell r="M2149">
            <v>100</v>
          </cell>
        </row>
        <row r="2150">
          <cell r="A2150" t="str">
            <v>Ulm</v>
          </cell>
          <cell r="K2150">
            <v>100</v>
          </cell>
          <cell r="L2150">
            <v>0</v>
          </cell>
          <cell r="M2150">
            <v>100</v>
          </cell>
        </row>
        <row r="2151">
          <cell r="A2151" t="str">
            <v>Ulm</v>
          </cell>
          <cell r="K2151">
            <v>100</v>
          </cell>
          <cell r="L2151">
            <v>0</v>
          </cell>
          <cell r="M2151">
            <v>100</v>
          </cell>
        </row>
        <row r="2152">
          <cell r="A2152" t="str">
            <v>Ulm</v>
          </cell>
          <cell r="K2152">
            <v>100</v>
          </cell>
          <cell r="L2152">
            <v>0</v>
          </cell>
          <cell r="M2152">
            <v>100</v>
          </cell>
        </row>
        <row r="2153">
          <cell r="A2153" t="str">
            <v>Ulm</v>
          </cell>
          <cell r="K2153">
            <v>75</v>
          </cell>
          <cell r="L2153">
            <v>0</v>
          </cell>
          <cell r="M2153">
            <v>75</v>
          </cell>
        </row>
        <row r="2154">
          <cell r="A2154" t="str">
            <v>Ulm</v>
          </cell>
          <cell r="K2154">
            <v>100</v>
          </cell>
          <cell r="L2154">
            <v>0</v>
          </cell>
          <cell r="M2154">
            <v>0</v>
          </cell>
        </row>
        <row r="2155">
          <cell r="A2155" t="str">
            <v>Ulm</v>
          </cell>
          <cell r="K2155">
            <v>100</v>
          </cell>
          <cell r="L2155">
            <v>0</v>
          </cell>
          <cell r="M2155">
            <v>100</v>
          </cell>
        </row>
        <row r="2156">
          <cell r="A2156" t="str">
            <v>Ulm</v>
          </cell>
          <cell r="K2156">
            <v>100</v>
          </cell>
          <cell r="L2156">
            <v>0</v>
          </cell>
          <cell r="M2156">
            <v>100</v>
          </cell>
        </row>
        <row r="2157">
          <cell r="A2157" t="str">
            <v>Ulm</v>
          </cell>
          <cell r="K2157">
            <v>75</v>
          </cell>
          <cell r="L2157">
            <v>0</v>
          </cell>
          <cell r="M2157">
            <v>75</v>
          </cell>
        </row>
        <row r="2158">
          <cell r="A2158" t="str">
            <v>Ulm</v>
          </cell>
          <cell r="K2158">
            <v>0</v>
          </cell>
          <cell r="L2158">
            <v>0</v>
          </cell>
          <cell r="M2158">
            <v>0</v>
          </cell>
        </row>
        <row r="2159">
          <cell r="A2159" t="str">
            <v>Ulm</v>
          </cell>
          <cell r="K2159">
            <v>100</v>
          </cell>
          <cell r="L2159">
            <v>0</v>
          </cell>
          <cell r="M2159">
            <v>100</v>
          </cell>
        </row>
        <row r="2160">
          <cell r="A2160" t="str">
            <v>Ulm</v>
          </cell>
          <cell r="K2160">
            <v>0</v>
          </cell>
          <cell r="L2160">
            <v>0</v>
          </cell>
          <cell r="M2160">
            <v>0</v>
          </cell>
        </row>
        <row r="2161">
          <cell r="A2161" t="str">
            <v>Ulm</v>
          </cell>
          <cell r="K2161">
            <v>100</v>
          </cell>
          <cell r="L2161">
            <v>0</v>
          </cell>
          <cell r="M2161">
            <v>100</v>
          </cell>
        </row>
        <row r="2162">
          <cell r="A2162" t="str">
            <v>Ulm</v>
          </cell>
          <cell r="K2162">
            <v>100</v>
          </cell>
          <cell r="L2162">
            <v>0</v>
          </cell>
          <cell r="M2162">
            <v>100</v>
          </cell>
        </row>
        <row r="2163">
          <cell r="A2163" t="str">
            <v>Ulm</v>
          </cell>
          <cell r="K2163">
            <v>0</v>
          </cell>
          <cell r="L2163">
            <v>0</v>
          </cell>
          <cell r="M2163">
            <v>0</v>
          </cell>
        </row>
        <row r="2164">
          <cell r="A2164" t="str">
            <v>Ulm</v>
          </cell>
          <cell r="K2164">
            <v>100</v>
          </cell>
          <cell r="L2164">
            <v>0</v>
          </cell>
          <cell r="M2164">
            <v>100</v>
          </cell>
        </row>
        <row r="2165">
          <cell r="A2165" t="str">
            <v>Ulm</v>
          </cell>
          <cell r="K2165">
            <v>100</v>
          </cell>
          <cell r="L2165">
            <v>0</v>
          </cell>
          <cell r="M2165">
            <v>100</v>
          </cell>
        </row>
        <row r="2166">
          <cell r="A2166" t="str">
            <v>Ulm</v>
          </cell>
          <cell r="K2166">
            <v>0</v>
          </cell>
          <cell r="L2166">
            <v>0</v>
          </cell>
          <cell r="M2166">
            <v>0</v>
          </cell>
        </row>
        <row r="2167">
          <cell r="A2167" t="str">
            <v>Vaihingen an der Enz</v>
          </cell>
          <cell r="K2167">
            <v>100</v>
          </cell>
          <cell r="L2167">
            <v>0</v>
          </cell>
          <cell r="M2167">
            <v>100</v>
          </cell>
        </row>
        <row r="2168">
          <cell r="A2168" t="str">
            <v>Vaihingen an der Enz</v>
          </cell>
          <cell r="K2168">
            <v>100</v>
          </cell>
          <cell r="L2168">
            <v>0</v>
          </cell>
          <cell r="M2168">
            <v>100</v>
          </cell>
        </row>
        <row r="2169">
          <cell r="A2169" t="str">
            <v>Vaihingen an der Enz</v>
          </cell>
          <cell r="K2169">
            <v>100</v>
          </cell>
          <cell r="L2169">
            <v>0</v>
          </cell>
          <cell r="M2169">
            <v>100</v>
          </cell>
        </row>
        <row r="2170">
          <cell r="A2170" t="str">
            <v>Vaihingen an der Enz</v>
          </cell>
          <cell r="K2170">
            <v>100</v>
          </cell>
          <cell r="L2170">
            <v>0</v>
          </cell>
          <cell r="M2170">
            <v>100</v>
          </cell>
        </row>
        <row r="2171">
          <cell r="A2171" t="str">
            <v>Vaihingen an der Enz</v>
          </cell>
          <cell r="K2171">
            <v>50</v>
          </cell>
          <cell r="L2171">
            <v>0</v>
          </cell>
          <cell r="M2171">
            <v>100</v>
          </cell>
        </row>
        <row r="2172">
          <cell r="A2172" t="str">
            <v>Vaihingen an der Enz</v>
          </cell>
          <cell r="K2172">
            <v>50</v>
          </cell>
          <cell r="L2172">
            <v>0</v>
          </cell>
          <cell r="M2172">
            <v>0</v>
          </cell>
        </row>
        <row r="2173">
          <cell r="A2173" t="str">
            <v>Vaihingen an der Enz</v>
          </cell>
          <cell r="K2173">
            <v>100</v>
          </cell>
          <cell r="L2173">
            <v>0</v>
          </cell>
          <cell r="M2173">
            <v>100</v>
          </cell>
        </row>
        <row r="2174">
          <cell r="A2174" t="str">
            <v>Vaihingen an der Enz</v>
          </cell>
          <cell r="K2174">
            <v>0</v>
          </cell>
          <cell r="L2174">
            <v>0</v>
          </cell>
          <cell r="M2174">
            <v>0</v>
          </cell>
        </row>
        <row r="2175">
          <cell r="A2175" t="str">
            <v>Vaihingen an der Enz</v>
          </cell>
          <cell r="K2175">
            <v>0</v>
          </cell>
          <cell r="L2175">
            <v>0</v>
          </cell>
          <cell r="M2175">
            <v>0</v>
          </cell>
        </row>
        <row r="2176">
          <cell r="A2176" t="str">
            <v>Vaihingen an der Enz</v>
          </cell>
          <cell r="K2176">
            <v>100</v>
          </cell>
          <cell r="L2176">
            <v>0</v>
          </cell>
          <cell r="M2176">
            <v>100</v>
          </cell>
        </row>
        <row r="2177">
          <cell r="A2177" t="str">
            <v>Vaihingen an der Enz</v>
          </cell>
          <cell r="K2177">
            <v>50</v>
          </cell>
          <cell r="L2177">
            <v>0</v>
          </cell>
          <cell r="M2177">
            <v>100</v>
          </cell>
        </row>
        <row r="2178">
          <cell r="A2178" t="str">
            <v>Vaihingen an der Enz</v>
          </cell>
          <cell r="K2178">
            <v>50</v>
          </cell>
          <cell r="L2178">
            <v>0</v>
          </cell>
          <cell r="M2178">
            <v>0</v>
          </cell>
        </row>
        <row r="2179">
          <cell r="A2179" t="str">
            <v>Vaihingen an der Enz</v>
          </cell>
          <cell r="K2179">
            <v>100</v>
          </cell>
          <cell r="L2179">
            <v>0</v>
          </cell>
          <cell r="M2179">
            <v>100</v>
          </cell>
        </row>
        <row r="2180">
          <cell r="A2180" t="str">
            <v>Vaihingen an der Enz</v>
          </cell>
          <cell r="K2180">
            <v>100</v>
          </cell>
          <cell r="L2180">
            <v>0</v>
          </cell>
          <cell r="M2180">
            <v>100</v>
          </cell>
        </row>
        <row r="2181">
          <cell r="A2181" t="str">
            <v>Vaihingen an der Enz</v>
          </cell>
          <cell r="K2181">
            <v>100</v>
          </cell>
          <cell r="L2181">
            <v>0</v>
          </cell>
          <cell r="M2181">
            <v>100</v>
          </cell>
        </row>
        <row r="2182">
          <cell r="A2182" t="str">
            <v>Vaihingen an der Enz</v>
          </cell>
          <cell r="K2182">
            <v>100</v>
          </cell>
          <cell r="L2182">
            <v>0</v>
          </cell>
          <cell r="M2182">
            <v>100</v>
          </cell>
        </row>
        <row r="2183">
          <cell r="A2183" t="str">
            <v>Vaihingen an der Enz</v>
          </cell>
          <cell r="K2183">
            <v>100</v>
          </cell>
          <cell r="L2183">
            <v>0</v>
          </cell>
          <cell r="M2183">
            <v>100</v>
          </cell>
        </row>
        <row r="2184">
          <cell r="A2184" t="str">
            <v>Vaihingen an der Enz</v>
          </cell>
          <cell r="K2184">
            <v>100</v>
          </cell>
          <cell r="L2184">
            <v>0</v>
          </cell>
          <cell r="M2184">
            <v>100</v>
          </cell>
        </row>
        <row r="2185">
          <cell r="A2185" t="str">
            <v>Vaihingen an der Enz</v>
          </cell>
          <cell r="K2185">
            <v>100</v>
          </cell>
          <cell r="L2185">
            <v>0</v>
          </cell>
          <cell r="M2185">
            <v>100</v>
          </cell>
        </row>
        <row r="2186">
          <cell r="A2186" t="str">
            <v>Vaihingen an der Enz</v>
          </cell>
          <cell r="K2186">
            <v>100</v>
          </cell>
          <cell r="L2186">
            <v>0</v>
          </cell>
          <cell r="M2186">
            <v>100</v>
          </cell>
        </row>
        <row r="2187">
          <cell r="A2187" t="str">
            <v>Vaihingen an der Enz</v>
          </cell>
          <cell r="K2187">
            <v>100</v>
          </cell>
          <cell r="L2187">
            <v>0</v>
          </cell>
          <cell r="M2187">
            <v>100</v>
          </cell>
        </row>
        <row r="2188">
          <cell r="A2188" t="str">
            <v>Vaihingen an der Enz</v>
          </cell>
          <cell r="K2188">
            <v>100</v>
          </cell>
          <cell r="L2188">
            <v>0</v>
          </cell>
          <cell r="M2188">
            <v>75</v>
          </cell>
        </row>
        <row r="2189">
          <cell r="A2189" t="str">
            <v>Vaihingen an der Enz</v>
          </cell>
          <cell r="K2189">
            <v>100</v>
          </cell>
          <cell r="L2189">
            <v>0</v>
          </cell>
          <cell r="M2189">
            <v>100</v>
          </cell>
        </row>
        <row r="2190">
          <cell r="A2190" t="str">
            <v>Vaihingen an der Enz</v>
          </cell>
          <cell r="K2190">
            <v>100</v>
          </cell>
          <cell r="L2190">
            <v>0</v>
          </cell>
          <cell r="M2190">
            <v>100</v>
          </cell>
        </row>
        <row r="2191">
          <cell r="A2191" t="str">
            <v>Vaihingen an der Enz</v>
          </cell>
          <cell r="K2191">
            <v>0</v>
          </cell>
          <cell r="L2191">
            <v>0</v>
          </cell>
          <cell r="M2191">
            <v>0</v>
          </cell>
        </row>
        <row r="2192">
          <cell r="A2192" t="str">
            <v>Vaihingen an der Enz</v>
          </cell>
          <cell r="K2192">
            <v>0</v>
          </cell>
          <cell r="L2192">
            <v>0</v>
          </cell>
          <cell r="M2192">
            <v>0</v>
          </cell>
        </row>
        <row r="2193">
          <cell r="A2193" t="str">
            <v>Vaihingen an der Enz</v>
          </cell>
          <cell r="K2193">
            <v>100</v>
          </cell>
          <cell r="L2193">
            <v>0</v>
          </cell>
          <cell r="M2193">
            <v>100</v>
          </cell>
        </row>
        <row r="2194">
          <cell r="A2194" t="str">
            <v>Vaihingen an der Enz</v>
          </cell>
          <cell r="K2194">
            <v>100</v>
          </cell>
          <cell r="L2194">
            <v>0</v>
          </cell>
          <cell r="M2194">
            <v>100</v>
          </cell>
        </row>
        <row r="2195">
          <cell r="A2195" t="str">
            <v>Waiblingen</v>
          </cell>
          <cell r="K2195">
            <v>100</v>
          </cell>
          <cell r="L2195">
            <v>0</v>
          </cell>
          <cell r="M2195">
            <v>100</v>
          </cell>
        </row>
        <row r="2196">
          <cell r="A2196" t="str">
            <v>Waiblingen</v>
          </cell>
          <cell r="K2196">
            <v>100</v>
          </cell>
          <cell r="L2196">
            <v>0</v>
          </cell>
          <cell r="M2196">
            <v>50</v>
          </cell>
        </row>
        <row r="2197">
          <cell r="A2197" t="str">
            <v>Waiblingen</v>
          </cell>
          <cell r="K2197">
            <v>0</v>
          </cell>
          <cell r="L2197">
            <v>0</v>
          </cell>
          <cell r="M2197">
            <v>0</v>
          </cell>
        </row>
        <row r="2198">
          <cell r="A2198" t="str">
            <v>Waiblingen</v>
          </cell>
          <cell r="K2198">
            <v>100</v>
          </cell>
          <cell r="L2198">
            <v>0</v>
          </cell>
          <cell r="M2198">
            <v>100</v>
          </cell>
        </row>
        <row r="2199">
          <cell r="A2199" t="str">
            <v>Waiblingen</v>
          </cell>
          <cell r="K2199">
            <v>100</v>
          </cell>
          <cell r="L2199">
            <v>0</v>
          </cell>
          <cell r="M2199">
            <v>100</v>
          </cell>
        </row>
        <row r="2200">
          <cell r="A2200" t="str">
            <v>Waiblingen</v>
          </cell>
          <cell r="K2200">
            <v>0</v>
          </cell>
          <cell r="L2200">
            <v>0</v>
          </cell>
          <cell r="M2200">
            <v>0</v>
          </cell>
        </row>
        <row r="2201">
          <cell r="A2201" t="str">
            <v>Waiblingen</v>
          </cell>
          <cell r="K2201">
            <v>100</v>
          </cell>
          <cell r="L2201">
            <v>0</v>
          </cell>
          <cell r="M2201">
            <v>100</v>
          </cell>
        </row>
        <row r="2202">
          <cell r="A2202" t="str">
            <v>Waiblingen</v>
          </cell>
          <cell r="K2202">
            <v>75</v>
          </cell>
          <cell r="L2202">
            <v>0</v>
          </cell>
          <cell r="M2202">
            <v>50</v>
          </cell>
        </row>
        <row r="2203">
          <cell r="A2203" t="str">
            <v>Waiblingen</v>
          </cell>
          <cell r="K2203">
            <v>0</v>
          </cell>
          <cell r="L2203">
            <v>100</v>
          </cell>
          <cell r="M2203">
            <v>100</v>
          </cell>
        </row>
        <row r="2204">
          <cell r="A2204" t="str">
            <v>Waiblingen</v>
          </cell>
          <cell r="K2204">
            <v>100</v>
          </cell>
          <cell r="L2204">
            <v>0</v>
          </cell>
          <cell r="M2204">
            <v>100</v>
          </cell>
        </row>
        <row r="2205">
          <cell r="A2205" t="str">
            <v>Waiblingen</v>
          </cell>
          <cell r="K2205">
            <v>100</v>
          </cell>
          <cell r="L2205">
            <v>0</v>
          </cell>
          <cell r="M2205">
            <v>100</v>
          </cell>
        </row>
        <row r="2206">
          <cell r="A2206" t="str">
            <v>Waiblingen</v>
          </cell>
          <cell r="K2206">
            <v>50</v>
          </cell>
          <cell r="L2206">
            <v>0</v>
          </cell>
          <cell r="M2206">
            <v>100</v>
          </cell>
        </row>
        <row r="2207">
          <cell r="A2207" t="str">
            <v>Waiblingen</v>
          </cell>
          <cell r="K2207">
            <v>50</v>
          </cell>
          <cell r="L2207">
            <v>0</v>
          </cell>
          <cell r="M2207">
            <v>0</v>
          </cell>
        </row>
        <row r="2208">
          <cell r="A2208" t="str">
            <v>Waiblingen</v>
          </cell>
          <cell r="K2208">
            <v>100</v>
          </cell>
          <cell r="L2208">
            <v>0</v>
          </cell>
          <cell r="M2208">
            <v>100</v>
          </cell>
        </row>
        <row r="2209">
          <cell r="A2209" t="str">
            <v>Waiblingen</v>
          </cell>
          <cell r="K2209">
            <v>0</v>
          </cell>
          <cell r="L2209">
            <v>0</v>
          </cell>
          <cell r="M2209">
            <v>50</v>
          </cell>
        </row>
        <row r="2210">
          <cell r="A2210" t="str">
            <v>Waiblingen</v>
          </cell>
          <cell r="K2210">
            <v>75</v>
          </cell>
          <cell r="L2210">
            <v>0</v>
          </cell>
          <cell r="M2210">
            <v>0</v>
          </cell>
        </row>
        <row r="2211">
          <cell r="A2211" t="str">
            <v>Waiblingen</v>
          </cell>
          <cell r="K2211">
            <v>100</v>
          </cell>
          <cell r="L2211">
            <v>0</v>
          </cell>
          <cell r="M2211">
            <v>100</v>
          </cell>
        </row>
        <row r="2212">
          <cell r="A2212" t="str">
            <v>Waiblingen</v>
          </cell>
          <cell r="K2212">
            <v>100</v>
          </cell>
          <cell r="L2212">
            <v>0</v>
          </cell>
          <cell r="M2212">
            <v>100</v>
          </cell>
        </row>
        <row r="2213">
          <cell r="A2213" t="str">
            <v>Waiblingen</v>
          </cell>
          <cell r="K2213">
            <v>0</v>
          </cell>
          <cell r="L2213">
            <v>0</v>
          </cell>
          <cell r="M2213">
            <v>50</v>
          </cell>
        </row>
        <row r="2214">
          <cell r="A2214" t="str">
            <v>Waiblingen</v>
          </cell>
          <cell r="K2214">
            <v>100</v>
          </cell>
          <cell r="L2214">
            <v>0</v>
          </cell>
          <cell r="M2214">
            <v>100</v>
          </cell>
        </row>
        <row r="2215">
          <cell r="A2215" t="str">
            <v>Waiblingen</v>
          </cell>
          <cell r="K2215">
            <v>100</v>
          </cell>
          <cell r="L2215">
            <v>0</v>
          </cell>
          <cell r="M2215">
            <v>100</v>
          </cell>
        </row>
        <row r="2216">
          <cell r="A2216" t="str">
            <v>Waiblingen</v>
          </cell>
          <cell r="K2216">
            <v>100</v>
          </cell>
          <cell r="L2216">
            <v>0</v>
          </cell>
          <cell r="M2216">
            <v>100</v>
          </cell>
        </row>
        <row r="2217">
          <cell r="A2217" t="str">
            <v>Waiblingen</v>
          </cell>
          <cell r="K2217">
            <v>100</v>
          </cell>
          <cell r="L2217">
            <v>0</v>
          </cell>
          <cell r="M2217">
            <v>100</v>
          </cell>
        </row>
        <row r="2218">
          <cell r="A2218" t="str">
            <v>Waiblingen</v>
          </cell>
          <cell r="K2218">
            <v>50</v>
          </cell>
          <cell r="L2218">
            <v>0</v>
          </cell>
          <cell r="M2218">
            <v>100</v>
          </cell>
        </row>
        <row r="2219">
          <cell r="A2219" t="str">
            <v>Waiblingen</v>
          </cell>
          <cell r="K2219">
            <v>50</v>
          </cell>
          <cell r="L2219">
            <v>0</v>
          </cell>
          <cell r="M2219">
            <v>0</v>
          </cell>
        </row>
        <row r="2220">
          <cell r="A2220" t="str">
            <v>Waiblingen</v>
          </cell>
          <cell r="K2220">
            <v>100</v>
          </cell>
          <cell r="L2220">
            <v>0</v>
          </cell>
          <cell r="M2220">
            <v>100</v>
          </cell>
        </row>
        <row r="2221">
          <cell r="A2221" t="str">
            <v>Waiblingen</v>
          </cell>
          <cell r="K2221">
            <v>100</v>
          </cell>
          <cell r="L2221">
            <v>0</v>
          </cell>
          <cell r="M2221">
            <v>100</v>
          </cell>
        </row>
        <row r="2222">
          <cell r="A2222" t="str">
            <v>Waiblingen</v>
          </cell>
          <cell r="K2222">
            <v>50</v>
          </cell>
          <cell r="L2222">
            <v>0</v>
          </cell>
          <cell r="M2222">
            <v>100</v>
          </cell>
        </row>
        <row r="2223">
          <cell r="A2223" t="str">
            <v>Waiblingen</v>
          </cell>
          <cell r="K2223">
            <v>50</v>
          </cell>
          <cell r="L2223">
            <v>0</v>
          </cell>
          <cell r="M2223">
            <v>0</v>
          </cell>
        </row>
        <row r="2224">
          <cell r="A2224" t="str">
            <v>Waiblingen</v>
          </cell>
          <cell r="K2224">
            <v>100</v>
          </cell>
          <cell r="L2224">
            <v>0</v>
          </cell>
          <cell r="M2224">
            <v>100</v>
          </cell>
        </row>
        <row r="2225">
          <cell r="A2225" t="str">
            <v>Waiblingen</v>
          </cell>
          <cell r="K2225">
            <v>50</v>
          </cell>
          <cell r="L2225">
            <v>0</v>
          </cell>
          <cell r="M2225">
            <v>100</v>
          </cell>
        </row>
        <row r="2226">
          <cell r="A2226" t="str">
            <v>Waiblingen</v>
          </cell>
          <cell r="K2226">
            <v>50</v>
          </cell>
          <cell r="L2226">
            <v>0</v>
          </cell>
          <cell r="M2226">
            <v>0</v>
          </cell>
        </row>
        <row r="2227">
          <cell r="A2227" t="str">
            <v>Waiblingen</v>
          </cell>
          <cell r="K2227">
            <v>50</v>
          </cell>
          <cell r="L2227">
            <v>0</v>
          </cell>
          <cell r="M2227">
            <v>100</v>
          </cell>
        </row>
        <row r="2228">
          <cell r="A2228" t="str">
            <v>Waiblingen</v>
          </cell>
          <cell r="K2228">
            <v>50</v>
          </cell>
          <cell r="L2228">
            <v>0</v>
          </cell>
          <cell r="M2228">
            <v>0</v>
          </cell>
        </row>
        <row r="2229">
          <cell r="A2229" t="str">
            <v>Waiblingen</v>
          </cell>
          <cell r="K2229">
            <v>100</v>
          </cell>
          <cell r="L2229">
            <v>0</v>
          </cell>
          <cell r="M2229">
            <v>100</v>
          </cell>
        </row>
        <row r="2230">
          <cell r="A2230" t="str">
            <v>Waiblingen</v>
          </cell>
          <cell r="K2230">
            <v>100</v>
          </cell>
          <cell r="L2230">
            <v>0</v>
          </cell>
          <cell r="M2230">
            <v>100</v>
          </cell>
        </row>
        <row r="2231">
          <cell r="A2231" t="str">
            <v>Waiblingen</v>
          </cell>
          <cell r="K2231">
            <v>100</v>
          </cell>
          <cell r="L2231">
            <v>0</v>
          </cell>
          <cell r="M2231">
            <v>100</v>
          </cell>
        </row>
        <row r="2232">
          <cell r="A2232" t="str">
            <v>Waiblingen</v>
          </cell>
          <cell r="K2232">
            <v>100</v>
          </cell>
          <cell r="L2232">
            <v>0</v>
          </cell>
          <cell r="M2232">
            <v>100</v>
          </cell>
        </row>
        <row r="2233">
          <cell r="A2233" t="str">
            <v>Waiblingen</v>
          </cell>
          <cell r="K2233">
            <v>100</v>
          </cell>
          <cell r="L2233">
            <v>0</v>
          </cell>
          <cell r="M2233">
            <v>100</v>
          </cell>
        </row>
        <row r="2234">
          <cell r="A2234" t="str">
            <v>Waiblingen</v>
          </cell>
          <cell r="K2234">
            <v>50</v>
          </cell>
          <cell r="L2234">
            <v>0</v>
          </cell>
          <cell r="M2234">
            <v>50</v>
          </cell>
        </row>
        <row r="2235">
          <cell r="A2235" t="str">
            <v>Waiblingen</v>
          </cell>
          <cell r="K2235">
            <v>100</v>
          </cell>
          <cell r="L2235">
            <v>0</v>
          </cell>
          <cell r="M2235">
            <v>100</v>
          </cell>
        </row>
        <row r="2236">
          <cell r="A2236" t="str">
            <v>Waiblingen</v>
          </cell>
          <cell r="K2236">
            <v>100</v>
          </cell>
          <cell r="L2236">
            <v>0</v>
          </cell>
          <cell r="M2236">
            <v>100</v>
          </cell>
        </row>
        <row r="2237">
          <cell r="A2237" t="str">
            <v>Waiblingen</v>
          </cell>
          <cell r="K2237">
            <v>0</v>
          </cell>
          <cell r="L2237">
            <v>0</v>
          </cell>
          <cell r="M2237">
            <v>0</v>
          </cell>
        </row>
        <row r="2238">
          <cell r="A2238" t="str">
            <v>Waiblingen</v>
          </cell>
          <cell r="K2238">
            <v>100</v>
          </cell>
          <cell r="L2238">
            <v>0</v>
          </cell>
          <cell r="M2238">
            <v>100</v>
          </cell>
        </row>
        <row r="2239">
          <cell r="A2239" t="str">
            <v>Waiblingen</v>
          </cell>
          <cell r="K2239">
            <v>100</v>
          </cell>
          <cell r="L2239">
            <v>0</v>
          </cell>
          <cell r="M2239">
            <v>100</v>
          </cell>
        </row>
        <row r="2240">
          <cell r="A2240" t="str">
            <v>Waiblingen</v>
          </cell>
          <cell r="K2240">
            <v>0</v>
          </cell>
          <cell r="L2240">
            <v>0</v>
          </cell>
          <cell r="M2240">
            <v>0</v>
          </cell>
        </row>
        <row r="2241">
          <cell r="A2241" t="str">
            <v>Waiblingen</v>
          </cell>
          <cell r="K2241">
            <v>50</v>
          </cell>
          <cell r="L2241">
            <v>0</v>
          </cell>
          <cell r="M2241">
            <v>50</v>
          </cell>
        </row>
        <row r="2242">
          <cell r="A2242" t="str">
            <v>Waiblingen</v>
          </cell>
          <cell r="K2242">
            <v>100</v>
          </cell>
          <cell r="L2242">
            <v>0</v>
          </cell>
          <cell r="M2242">
            <v>100</v>
          </cell>
        </row>
        <row r="2243">
          <cell r="A2243" t="str">
            <v>Waiblingen</v>
          </cell>
          <cell r="K2243">
            <v>100</v>
          </cell>
          <cell r="L2243">
            <v>0</v>
          </cell>
          <cell r="M2243">
            <v>100</v>
          </cell>
        </row>
        <row r="2244">
          <cell r="A2244" t="str">
            <v>Waiblingen</v>
          </cell>
          <cell r="K2244">
            <v>100</v>
          </cell>
          <cell r="L2244">
            <v>0</v>
          </cell>
          <cell r="M2244">
            <v>100</v>
          </cell>
        </row>
        <row r="2245">
          <cell r="A2245" t="str">
            <v>Waiblingen</v>
          </cell>
          <cell r="K2245">
            <v>0</v>
          </cell>
          <cell r="L2245">
            <v>0</v>
          </cell>
          <cell r="M2245">
            <v>0</v>
          </cell>
        </row>
        <row r="2246">
          <cell r="A2246" t="str">
            <v>Waiblingen</v>
          </cell>
          <cell r="K2246">
            <v>100</v>
          </cell>
          <cell r="L2246">
            <v>0</v>
          </cell>
          <cell r="M2246">
            <v>100</v>
          </cell>
        </row>
        <row r="2247">
          <cell r="A2247" t="str">
            <v>Waiblingen</v>
          </cell>
          <cell r="K2247">
            <v>0</v>
          </cell>
          <cell r="L2247">
            <v>0</v>
          </cell>
          <cell r="M2247">
            <v>0</v>
          </cell>
        </row>
        <row r="2248">
          <cell r="A2248" t="str">
            <v>Waiblingen</v>
          </cell>
          <cell r="K2248">
            <v>0</v>
          </cell>
          <cell r="L2248">
            <v>0</v>
          </cell>
          <cell r="M2248">
            <v>50</v>
          </cell>
        </row>
        <row r="2249">
          <cell r="A2249" t="str">
            <v>Waiblingen</v>
          </cell>
          <cell r="K2249">
            <v>50</v>
          </cell>
          <cell r="L2249">
            <v>0</v>
          </cell>
          <cell r="M2249">
            <v>100</v>
          </cell>
        </row>
        <row r="2250">
          <cell r="A2250" t="str">
            <v>Waiblingen</v>
          </cell>
          <cell r="K2250">
            <v>50</v>
          </cell>
          <cell r="L2250">
            <v>0</v>
          </cell>
          <cell r="M2250">
            <v>0</v>
          </cell>
        </row>
        <row r="2251">
          <cell r="A2251" t="str">
            <v>Waiblingen</v>
          </cell>
          <cell r="K2251">
            <v>50</v>
          </cell>
          <cell r="L2251">
            <v>0</v>
          </cell>
          <cell r="M2251">
            <v>50</v>
          </cell>
        </row>
        <row r="2252">
          <cell r="A2252" t="str">
            <v>Waiblingen</v>
          </cell>
          <cell r="K2252">
            <v>50</v>
          </cell>
          <cell r="L2252">
            <v>0</v>
          </cell>
          <cell r="M2252">
            <v>100</v>
          </cell>
        </row>
        <row r="2253">
          <cell r="A2253" t="str">
            <v>Waiblingen</v>
          </cell>
          <cell r="K2253">
            <v>50</v>
          </cell>
          <cell r="L2253">
            <v>0</v>
          </cell>
          <cell r="M2253">
            <v>0</v>
          </cell>
        </row>
        <row r="2254">
          <cell r="A2254" t="str">
            <v>Waiblingen</v>
          </cell>
          <cell r="K2254">
            <v>50</v>
          </cell>
          <cell r="L2254">
            <v>0</v>
          </cell>
          <cell r="M2254">
            <v>0</v>
          </cell>
        </row>
        <row r="2255">
          <cell r="A2255" t="str">
            <v>Waiblingen</v>
          </cell>
          <cell r="K2255">
            <v>100</v>
          </cell>
          <cell r="L2255">
            <v>0</v>
          </cell>
          <cell r="M2255">
            <v>100</v>
          </cell>
        </row>
        <row r="2256">
          <cell r="A2256" t="str">
            <v>Waiblingen</v>
          </cell>
          <cell r="K2256">
            <v>50</v>
          </cell>
          <cell r="L2256">
            <v>0</v>
          </cell>
          <cell r="M2256">
            <v>100</v>
          </cell>
        </row>
        <row r="2257">
          <cell r="A2257" t="str">
            <v>Waiblingen</v>
          </cell>
          <cell r="K2257">
            <v>50</v>
          </cell>
          <cell r="L2257">
            <v>0</v>
          </cell>
          <cell r="M2257">
            <v>0</v>
          </cell>
        </row>
        <row r="2258">
          <cell r="A2258" t="str">
            <v>Waiblingen</v>
          </cell>
          <cell r="K2258">
            <v>100</v>
          </cell>
          <cell r="L2258">
            <v>0</v>
          </cell>
          <cell r="M2258">
            <v>100</v>
          </cell>
        </row>
        <row r="2259">
          <cell r="A2259" t="str">
            <v>Weikersheim</v>
          </cell>
          <cell r="K2259">
            <v>0</v>
          </cell>
          <cell r="L2259">
            <v>0</v>
          </cell>
          <cell r="M2259">
            <v>14</v>
          </cell>
        </row>
        <row r="2260">
          <cell r="A2260" t="str">
            <v>Weikersheim</v>
          </cell>
          <cell r="K2260">
            <v>0</v>
          </cell>
          <cell r="L2260">
            <v>-39</v>
          </cell>
          <cell r="M2260">
            <v>-39</v>
          </cell>
        </row>
        <row r="2261">
          <cell r="A2261" t="str">
            <v>Weikersheim</v>
          </cell>
          <cell r="K2261">
            <v>0</v>
          </cell>
          <cell r="L2261">
            <v>0</v>
          </cell>
          <cell r="M2261">
            <v>-100</v>
          </cell>
        </row>
        <row r="2262">
          <cell r="A2262" t="str">
            <v>Weikersheim</v>
          </cell>
          <cell r="K2262">
            <v>100</v>
          </cell>
          <cell r="L2262">
            <v>0</v>
          </cell>
          <cell r="M2262">
            <v>100</v>
          </cell>
        </row>
        <row r="2263">
          <cell r="A2263" t="str">
            <v>Weikersheim</v>
          </cell>
          <cell r="K2263">
            <v>100</v>
          </cell>
          <cell r="L2263">
            <v>0</v>
          </cell>
          <cell r="M2263">
            <v>100</v>
          </cell>
        </row>
        <row r="2264">
          <cell r="A2264" t="str">
            <v>Weikersheim</v>
          </cell>
          <cell r="K2264">
            <v>100</v>
          </cell>
          <cell r="L2264">
            <v>0</v>
          </cell>
          <cell r="M2264">
            <v>100</v>
          </cell>
        </row>
        <row r="2265">
          <cell r="A2265" t="str">
            <v>Weikersheim</v>
          </cell>
          <cell r="K2265">
            <v>100</v>
          </cell>
          <cell r="L2265">
            <v>0</v>
          </cell>
          <cell r="M2265">
            <v>100</v>
          </cell>
        </row>
        <row r="2266">
          <cell r="A2266" t="str">
            <v>Weikersheim</v>
          </cell>
          <cell r="K2266">
            <v>100</v>
          </cell>
          <cell r="L2266">
            <v>0</v>
          </cell>
          <cell r="M2266">
            <v>100</v>
          </cell>
        </row>
        <row r="2267">
          <cell r="A2267" t="str">
            <v>Weikersheim</v>
          </cell>
          <cell r="K2267">
            <v>0</v>
          </cell>
          <cell r="L2267">
            <v>0</v>
          </cell>
          <cell r="M2267">
            <v>0</v>
          </cell>
        </row>
        <row r="2268">
          <cell r="A2268" t="str">
            <v>Weikersheim</v>
          </cell>
          <cell r="K2268">
            <v>75</v>
          </cell>
          <cell r="L2268">
            <v>0</v>
          </cell>
          <cell r="M2268">
            <v>100</v>
          </cell>
        </row>
        <row r="2269">
          <cell r="A2269" t="str">
            <v>Weikersheim</v>
          </cell>
          <cell r="K2269">
            <v>100</v>
          </cell>
          <cell r="L2269">
            <v>0</v>
          </cell>
          <cell r="M2269">
            <v>100</v>
          </cell>
        </row>
        <row r="2270">
          <cell r="A2270" t="str">
            <v>Weikersheim</v>
          </cell>
          <cell r="K2270">
            <v>0</v>
          </cell>
          <cell r="L2270">
            <v>0</v>
          </cell>
          <cell r="M2270">
            <v>0</v>
          </cell>
        </row>
        <row r="2271">
          <cell r="A2271" t="str">
            <v>Weikersheim</v>
          </cell>
          <cell r="K2271">
            <v>0</v>
          </cell>
          <cell r="L2271">
            <v>0</v>
          </cell>
          <cell r="M2271">
            <v>100</v>
          </cell>
        </row>
        <row r="2272">
          <cell r="A2272" t="str">
            <v>Weikersheim</v>
          </cell>
          <cell r="K2272">
            <v>0</v>
          </cell>
          <cell r="L2272">
            <v>0</v>
          </cell>
          <cell r="M2272">
            <v>0</v>
          </cell>
        </row>
        <row r="2273">
          <cell r="A2273" t="str">
            <v>Weikersheim</v>
          </cell>
          <cell r="K2273">
            <v>100</v>
          </cell>
          <cell r="L2273">
            <v>0</v>
          </cell>
          <cell r="M2273">
            <v>0</v>
          </cell>
        </row>
        <row r="2274">
          <cell r="A2274" t="str">
            <v>Weikersheim</v>
          </cell>
          <cell r="K2274">
            <v>0</v>
          </cell>
          <cell r="L2274">
            <v>0</v>
          </cell>
          <cell r="M2274">
            <v>0</v>
          </cell>
        </row>
        <row r="2275">
          <cell r="A2275" t="str">
            <v>Weikersheim</v>
          </cell>
          <cell r="K2275">
            <v>100</v>
          </cell>
          <cell r="L2275">
            <v>0</v>
          </cell>
          <cell r="M2275">
            <v>100</v>
          </cell>
        </row>
        <row r="2276">
          <cell r="A2276" t="str">
            <v>Weikersheim</v>
          </cell>
          <cell r="K2276">
            <v>0</v>
          </cell>
          <cell r="L2276">
            <v>0</v>
          </cell>
          <cell r="M2276">
            <v>0</v>
          </cell>
        </row>
        <row r="2277">
          <cell r="A2277" t="str">
            <v>Weikersheim</v>
          </cell>
          <cell r="K2277">
            <v>50</v>
          </cell>
          <cell r="L2277">
            <v>0</v>
          </cell>
          <cell r="M2277">
            <v>50</v>
          </cell>
        </row>
        <row r="2278">
          <cell r="A2278" t="str">
            <v>Weikersheim</v>
          </cell>
          <cell r="K2278">
            <v>100</v>
          </cell>
          <cell r="L2278">
            <v>0</v>
          </cell>
          <cell r="M2278">
            <v>100</v>
          </cell>
        </row>
        <row r="2279">
          <cell r="A2279" t="str">
            <v>Weikersheim</v>
          </cell>
          <cell r="K2279">
            <v>75</v>
          </cell>
          <cell r="L2279">
            <v>0</v>
          </cell>
          <cell r="M2279">
            <v>100</v>
          </cell>
        </row>
        <row r="2280">
          <cell r="A2280" t="str">
            <v>Weikersheim</v>
          </cell>
          <cell r="K2280">
            <v>0</v>
          </cell>
          <cell r="L2280">
            <v>0</v>
          </cell>
          <cell r="M2280">
            <v>0</v>
          </cell>
        </row>
        <row r="2281">
          <cell r="A2281" t="str">
            <v>Weikersheim</v>
          </cell>
          <cell r="K2281">
            <v>0</v>
          </cell>
          <cell r="L2281">
            <v>100</v>
          </cell>
          <cell r="M2281">
            <v>100</v>
          </cell>
        </row>
        <row r="2282">
          <cell r="A2282" t="str">
            <v>Weikersheim</v>
          </cell>
          <cell r="K2282">
            <v>0</v>
          </cell>
          <cell r="L2282">
            <v>0</v>
          </cell>
          <cell r="M2282">
            <v>0</v>
          </cell>
        </row>
        <row r="2283">
          <cell r="A2283" t="str">
            <v>Weikersheim</v>
          </cell>
          <cell r="K2283">
            <v>100</v>
          </cell>
          <cell r="L2283">
            <v>0</v>
          </cell>
          <cell r="M2283">
            <v>100</v>
          </cell>
        </row>
        <row r="2284">
          <cell r="A2284" t="str">
            <v>Weikersheim</v>
          </cell>
          <cell r="K2284">
            <v>0</v>
          </cell>
          <cell r="L2284">
            <v>0</v>
          </cell>
          <cell r="M2284">
            <v>0</v>
          </cell>
        </row>
        <row r="2285">
          <cell r="A2285" t="str">
            <v>Weikersheim</v>
          </cell>
          <cell r="K2285">
            <v>75</v>
          </cell>
          <cell r="L2285">
            <v>0</v>
          </cell>
          <cell r="M2285">
            <v>50</v>
          </cell>
        </row>
        <row r="2286">
          <cell r="A2286" t="str">
            <v>Weikersheim</v>
          </cell>
          <cell r="K2286">
            <v>0</v>
          </cell>
          <cell r="L2286">
            <v>100</v>
          </cell>
          <cell r="M2286">
            <v>100</v>
          </cell>
        </row>
        <row r="2287">
          <cell r="A2287" t="str">
            <v>Weikersheim</v>
          </cell>
          <cell r="K2287">
            <v>0</v>
          </cell>
          <cell r="L2287">
            <v>0</v>
          </cell>
          <cell r="M2287">
            <v>0</v>
          </cell>
        </row>
        <row r="2288">
          <cell r="A2288" t="str">
            <v>Weikersheim</v>
          </cell>
          <cell r="K2288">
            <v>100</v>
          </cell>
          <cell r="L2288">
            <v>0</v>
          </cell>
          <cell r="M2288">
            <v>100</v>
          </cell>
        </row>
        <row r="2289">
          <cell r="A2289" t="str">
            <v>Weikersheim</v>
          </cell>
          <cell r="K2289">
            <v>0</v>
          </cell>
          <cell r="L2289">
            <v>0</v>
          </cell>
          <cell r="M2289">
            <v>0</v>
          </cell>
        </row>
        <row r="2290">
          <cell r="A2290" t="str">
            <v>Weikersheim</v>
          </cell>
          <cell r="K2290">
            <v>100</v>
          </cell>
          <cell r="L2290">
            <v>0</v>
          </cell>
          <cell r="M2290">
            <v>100</v>
          </cell>
        </row>
        <row r="2291">
          <cell r="A2291" t="str">
            <v>Weikersheim</v>
          </cell>
          <cell r="K2291">
            <v>0</v>
          </cell>
          <cell r="L2291">
            <v>0</v>
          </cell>
          <cell r="M2291">
            <v>0</v>
          </cell>
        </row>
        <row r="2292">
          <cell r="A2292" t="str">
            <v>Weikersheim</v>
          </cell>
          <cell r="K2292">
            <v>100</v>
          </cell>
          <cell r="L2292">
            <v>0</v>
          </cell>
          <cell r="M2292">
            <v>100</v>
          </cell>
        </row>
        <row r="2293">
          <cell r="A2293" t="str">
            <v>Weikersheim</v>
          </cell>
          <cell r="K2293">
            <v>0</v>
          </cell>
          <cell r="L2293">
            <v>0</v>
          </cell>
          <cell r="M2293">
            <v>0</v>
          </cell>
        </row>
        <row r="2294">
          <cell r="A2294" t="str">
            <v>Weikersheim</v>
          </cell>
          <cell r="K2294">
            <v>100</v>
          </cell>
          <cell r="L2294">
            <v>0</v>
          </cell>
          <cell r="M2294">
            <v>100</v>
          </cell>
        </row>
        <row r="2295">
          <cell r="A2295" t="str">
            <v>Weikersheim</v>
          </cell>
          <cell r="K2295">
            <v>0</v>
          </cell>
          <cell r="L2295">
            <v>0</v>
          </cell>
          <cell r="M2295">
            <v>0</v>
          </cell>
        </row>
        <row r="2296">
          <cell r="A2296" t="str">
            <v>Weikersheim</v>
          </cell>
          <cell r="K2296">
            <v>100</v>
          </cell>
          <cell r="L2296">
            <v>0</v>
          </cell>
          <cell r="M2296">
            <v>100</v>
          </cell>
        </row>
        <row r="2297">
          <cell r="A2297" t="str">
            <v>Weikersheim</v>
          </cell>
          <cell r="K2297">
            <v>100</v>
          </cell>
          <cell r="L2297">
            <v>0</v>
          </cell>
          <cell r="M2297">
            <v>100</v>
          </cell>
        </row>
        <row r="2298">
          <cell r="A2298" t="str">
            <v>Weikersheim</v>
          </cell>
          <cell r="K2298">
            <v>50</v>
          </cell>
          <cell r="L2298">
            <v>0</v>
          </cell>
          <cell r="M2298">
            <v>100</v>
          </cell>
        </row>
        <row r="2299">
          <cell r="A2299" t="str">
            <v>Weikersheim</v>
          </cell>
          <cell r="K2299">
            <v>50</v>
          </cell>
          <cell r="L2299">
            <v>0</v>
          </cell>
          <cell r="M2299">
            <v>0</v>
          </cell>
        </row>
        <row r="2300">
          <cell r="A2300" t="str">
            <v>Weikersheim</v>
          </cell>
          <cell r="K2300">
            <v>100</v>
          </cell>
          <cell r="L2300">
            <v>0</v>
          </cell>
          <cell r="M2300">
            <v>0</v>
          </cell>
        </row>
        <row r="2301">
          <cell r="A2301" t="str">
            <v>Weikersheim</v>
          </cell>
          <cell r="K2301">
            <v>0</v>
          </cell>
          <cell r="L2301">
            <v>0</v>
          </cell>
          <cell r="M2301">
            <v>0</v>
          </cell>
        </row>
        <row r="2302">
          <cell r="A2302" t="str">
            <v>Weinsberg</v>
          </cell>
          <cell r="K2302">
            <v>100</v>
          </cell>
          <cell r="L2302">
            <v>0</v>
          </cell>
          <cell r="M2302">
            <v>100</v>
          </cell>
        </row>
        <row r="2303">
          <cell r="A2303" t="str">
            <v>Weinsberg</v>
          </cell>
          <cell r="K2303">
            <v>100</v>
          </cell>
          <cell r="L2303">
            <v>0</v>
          </cell>
          <cell r="M2303">
            <v>100</v>
          </cell>
        </row>
        <row r="2304">
          <cell r="A2304" t="str">
            <v>Weinsberg</v>
          </cell>
          <cell r="K2304">
            <v>0</v>
          </cell>
          <cell r="L2304">
            <v>0</v>
          </cell>
          <cell r="M2304">
            <v>0</v>
          </cell>
        </row>
        <row r="2305">
          <cell r="A2305" t="str">
            <v>Weinsberg</v>
          </cell>
          <cell r="K2305">
            <v>100</v>
          </cell>
          <cell r="L2305">
            <v>0</v>
          </cell>
          <cell r="M2305">
            <v>100</v>
          </cell>
        </row>
        <row r="2306">
          <cell r="A2306" t="str">
            <v>Weinsberg</v>
          </cell>
          <cell r="K2306">
            <v>100</v>
          </cell>
          <cell r="L2306">
            <v>0</v>
          </cell>
          <cell r="M2306">
            <v>100</v>
          </cell>
        </row>
        <row r="2307">
          <cell r="A2307" t="str">
            <v>Weinsberg</v>
          </cell>
          <cell r="K2307">
            <v>50</v>
          </cell>
          <cell r="L2307">
            <v>0</v>
          </cell>
          <cell r="M2307">
            <v>100</v>
          </cell>
        </row>
        <row r="2308">
          <cell r="A2308" t="str">
            <v>Weinsberg</v>
          </cell>
          <cell r="K2308">
            <v>0</v>
          </cell>
          <cell r="L2308">
            <v>0</v>
          </cell>
          <cell r="M2308">
            <v>0</v>
          </cell>
        </row>
        <row r="2309">
          <cell r="A2309" t="str">
            <v>Weinsberg</v>
          </cell>
          <cell r="K2309">
            <v>50</v>
          </cell>
          <cell r="L2309">
            <v>0</v>
          </cell>
          <cell r="M2309">
            <v>0</v>
          </cell>
        </row>
        <row r="2310">
          <cell r="A2310" t="str">
            <v>Weinsberg</v>
          </cell>
          <cell r="K2310">
            <v>0</v>
          </cell>
          <cell r="L2310">
            <v>0</v>
          </cell>
          <cell r="M2310">
            <v>0</v>
          </cell>
        </row>
        <row r="2311">
          <cell r="A2311" t="str">
            <v>Weinsberg</v>
          </cell>
          <cell r="K2311">
            <v>100</v>
          </cell>
          <cell r="L2311">
            <v>0</v>
          </cell>
          <cell r="M2311">
            <v>100</v>
          </cell>
        </row>
        <row r="2312">
          <cell r="A2312" t="str">
            <v>Weinsberg</v>
          </cell>
          <cell r="K2312">
            <v>50</v>
          </cell>
          <cell r="L2312">
            <v>0</v>
          </cell>
          <cell r="M2312">
            <v>100</v>
          </cell>
        </row>
        <row r="2313">
          <cell r="A2313" t="str">
            <v>Weinsberg</v>
          </cell>
          <cell r="K2313">
            <v>50</v>
          </cell>
          <cell r="L2313">
            <v>0</v>
          </cell>
          <cell r="M2313">
            <v>0</v>
          </cell>
        </row>
        <row r="2314">
          <cell r="A2314" t="str">
            <v>Weinsberg</v>
          </cell>
          <cell r="K2314">
            <v>0</v>
          </cell>
          <cell r="L2314">
            <v>0</v>
          </cell>
          <cell r="M2314">
            <v>100</v>
          </cell>
        </row>
        <row r="2315">
          <cell r="A2315" t="str">
            <v>Weinsberg</v>
          </cell>
          <cell r="K2315">
            <v>50</v>
          </cell>
          <cell r="L2315">
            <v>0</v>
          </cell>
          <cell r="M2315">
            <v>0</v>
          </cell>
        </row>
        <row r="2316">
          <cell r="A2316" t="str">
            <v>Weinsberg</v>
          </cell>
          <cell r="K2316">
            <v>50</v>
          </cell>
          <cell r="L2316">
            <v>0</v>
          </cell>
          <cell r="M2316">
            <v>0</v>
          </cell>
        </row>
        <row r="2317">
          <cell r="A2317" t="str">
            <v>Weinsberg</v>
          </cell>
          <cell r="K2317">
            <v>100</v>
          </cell>
          <cell r="L2317">
            <v>0</v>
          </cell>
          <cell r="M2317">
            <v>100</v>
          </cell>
        </row>
        <row r="2318">
          <cell r="A2318" t="str">
            <v>Weinsberg</v>
          </cell>
          <cell r="K2318">
            <v>100</v>
          </cell>
          <cell r="L2318">
            <v>0</v>
          </cell>
          <cell r="M2318">
            <v>100</v>
          </cell>
        </row>
        <row r="2319">
          <cell r="A2319" t="str">
            <v>Weinsberg</v>
          </cell>
          <cell r="K2319">
            <v>50</v>
          </cell>
          <cell r="L2319">
            <v>0</v>
          </cell>
          <cell r="M2319">
            <v>100</v>
          </cell>
        </row>
        <row r="2320">
          <cell r="A2320" t="str">
            <v>Weinsberg</v>
          </cell>
          <cell r="K2320">
            <v>0</v>
          </cell>
          <cell r="L2320">
            <v>0</v>
          </cell>
          <cell r="M2320">
            <v>0</v>
          </cell>
        </row>
        <row r="2321">
          <cell r="A2321" t="str">
            <v>Weinsberg</v>
          </cell>
          <cell r="K2321">
            <v>50</v>
          </cell>
          <cell r="L2321">
            <v>0</v>
          </cell>
          <cell r="M2321">
            <v>0</v>
          </cell>
        </row>
        <row r="2322">
          <cell r="A2322" t="str">
            <v>Weinsberg</v>
          </cell>
          <cell r="K2322">
            <v>0</v>
          </cell>
          <cell r="L2322">
            <v>0</v>
          </cell>
          <cell r="M2322">
            <v>0</v>
          </cell>
        </row>
        <row r="2323">
          <cell r="A2323" t="str">
            <v>Weinsberg</v>
          </cell>
          <cell r="K2323">
            <v>100</v>
          </cell>
          <cell r="L2323">
            <v>0</v>
          </cell>
          <cell r="M2323">
            <v>100</v>
          </cell>
        </row>
        <row r="2324">
          <cell r="A2324" t="str">
            <v>Weinsberg</v>
          </cell>
          <cell r="K2324">
            <v>0</v>
          </cell>
          <cell r="L2324">
            <v>100</v>
          </cell>
          <cell r="M2324">
            <v>100</v>
          </cell>
        </row>
        <row r="2325">
          <cell r="A2325" t="str">
            <v>Weinsberg</v>
          </cell>
          <cell r="K2325">
            <v>0</v>
          </cell>
          <cell r="L2325">
            <v>0</v>
          </cell>
          <cell r="M2325">
            <v>0</v>
          </cell>
        </row>
        <row r="2326">
          <cell r="A2326" t="str">
            <v>Weinsberg</v>
          </cell>
          <cell r="K2326">
            <v>100</v>
          </cell>
          <cell r="L2326">
            <v>0</v>
          </cell>
          <cell r="M2326">
            <v>100</v>
          </cell>
        </row>
        <row r="2327">
          <cell r="A2327" t="str">
            <v>Weinsberg</v>
          </cell>
          <cell r="K2327">
            <v>75</v>
          </cell>
          <cell r="L2327">
            <v>0</v>
          </cell>
          <cell r="M2327">
            <v>75</v>
          </cell>
        </row>
        <row r="2328">
          <cell r="A2328" t="str">
            <v>Weinsberg</v>
          </cell>
          <cell r="K2328">
            <v>100</v>
          </cell>
          <cell r="L2328">
            <v>0</v>
          </cell>
          <cell r="M2328">
            <v>100</v>
          </cell>
        </row>
        <row r="2329">
          <cell r="A2329" t="str">
            <v>Weinsberg</v>
          </cell>
          <cell r="K2329">
            <v>0</v>
          </cell>
          <cell r="L2329">
            <v>0</v>
          </cell>
          <cell r="M2329">
            <v>0</v>
          </cell>
        </row>
        <row r="2330">
          <cell r="A2330" t="str">
            <v>Weinsberg</v>
          </cell>
          <cell r="K2330">
            <v>100</v>
          </cell>
          <cell r="L2330">
            <v>0</v>
          </cell>
          <cell r="M2330">
            <v>100</v>
          </cell>
        </row>
        <row r="2331">
          <cell r="A2331" t="str">
            <v>Weinsberg</v>
          </cell>
          <cell r="K2331">
            <v>100</v>
          </cell>
          <cell r="L2331">
            <v>0</v>
          </cell>
          <cell r="M2331">
            <v>100</v>
          </cell>
        </row>
        <row r="2332">
          <cell r="A2332" t="str">
            <v>Weinsberg</v>
          </cell>
          <cell r="K2332">
            <v>0</v>
          </cell>
          <cell r="L2332">
            <v>0</v>
          </cell>
          <cell r="M2332">
            <v>0</v>
          </cell>
        </row>
        <row r="2333">
          <cell r="A2333" t="str">
            <v>Weinsberg</v>
          </cell>
          <cell r="K2333">
            <v>0</v>
          </cell>
          <cell r="L2333">
            <v>0</v>
          </cell>
          <cell r="M2333">
            <v>0</v>
          </cell>
        </row>
        <row r="2334">
          <cell r="A2334" t="str">
            <v>Weinsberg</v>
          </cell>
          <cell r="K2334">
            <v>50</v>
          </cell>
          <cell r="L2334">
            <v>0</v>
          </cell>
          <cell r="M2334">
            <v>100</v>
          </cell>
        </row>
        <row r="2335">
          <cell r="A2335" t="str">
            <v>Weinsberg</v>
          </cell>
          <cell r="K2335">
            <v>50</v>
          </cell>
          <cell r="L2335">
            <v>0</v>
          </cell>
          <cell r="M2335">
            <v>0</v>
          </cell>
        </row>
        <row r="2336">
          <cell r="A2336" t="str">
            <v>Weinsberg</v>
          </cell>
          <cell r="K2336">
            <v>100</v>
          </cell>
          <cell r="L2336">
            <v>0</v>
          </cell>
          <cell r="M2336">
            <v>100</v>
          </cell>
        </row>
        <row r="2337">
          <cell r="A2337" t="str">
            <v>Weinsberg</v>
          </cell>
          <cell r="K2337">
            <v>100</v>
          </cell>
          <cell r="L2337">
            <v>0</v>
          </cell>
          <cell r="M2337">
            <v>100</v>
          </cell>
        </row>
        <row r="2338">
          <cell r="A2338" t="str">
            <v>Weinsberg</v>
          </cell>
          <cell r="K2338">
            <v>100</v>
          </cell>
          <cell r="L2338">
            <v>0</v>
          </cell>
          <cell r="M2338">
            <v>100</v>
          </cell>
        </row>
        <row r="2339">
          <cell r="A2339" t="str">
            <v>Weinsberg</v>
          </cell>
          <cell r="K2339">
            <v>100</v>
          </cell>
          <cell r="L2339">
            <v>0</v>
          </cell>
          <cell r="M2339">
            <v>100</v>
          </cell>
        </row>
        <row r="2340">
          <cell r="A2340" t="str">
            <v>Weinsberg</v>
          </cell>
          <cell r="K2340">
            <v>100</v>
          </cell>
          <cell r="L2340">
            <v>0</v>
          </cell>
          <cell r="M2340">
            <v>100</v>
          </cell>
        </row>
        <row r="2341">
          <cell r="A2341" t="str">
            <v>Zuffenhausen</v>
          </cell>
          <cell r="K2341">
            <v>100</v>
          </cell>
          <cell r="L2341">
            <v>0</v>
          </cell>
          <cell r="M2341">
            <v>100</v>
          </cell>
        </row>
        <row r="2342">
          <cell r="A2342" t="str">
            <v>Zuffenhausen</v>
          </cell>
          <cell r="K2342">
            <v>0</v>
          </cell>
          <cell r="L2342">
            <v>0</v>
          </cell>
          <cell r="M2342">
            <v>0</v>
          </cell>
        </row>
        <row r="2343">
          <cell r="A2343" t="str">
            <v>Zuffenhausen</v>
          </cell>
          <cell r="K2343">
            <v>0</v>
          </cell>
          <cell r="L2343">
            <v>0</v>
          </cell>
          <cell r="M2343">
            <v>0</v>
          </cell>
        </row>
        <row r="2344">
          <cell r="A2344" t="str">
            <v>Zuffenhausen</v>
          </cell>
          <cell r="K2344">
            <v>0</v>
          </cell>
          <cell r="L2344">
            <v>100</v>
          </cell>
          <cell r="M2344">
            <v>100</v>
          </cell>
        </row>
        <row r="2345">
          <cell r="A2345" t="str">
            <v>Zuffenhausen</v>
          </cell>
          <cell r="K2345">
            <v>100</v>
          </cell>
          <cell r="L2345">
            <v>0</v>
          </cell>
          <cell r="M2345">
            <v>100</v>
          </cell>
        </row>
        <row r="2346">
          <cell r="A2346" t="str">
            <v>Zuffenhausen</v>
          </cell>
          <cell r="K2346">
            <v>100</v>
          </cell>
          <cell r="L2346">
            <v>0</v>
          </cell>
          <cell r="M2346">
            <v>75</v>
          </cell>
        </row>
        <row r="2347">
          <cell r="A2347" t="str">
            <v>Zuffenhausen</v>
          </cell>
          <cell r="K2347">
            <v>100</v>
          </cell>
          <cell r="L2347">
            <v>0</v>
          </cell>
          <cell r="M2347">
            <v>0</v>
          </cell>
        </row>
        <row r="2348">
          <cell r="A2348" t="str">
            <v>Zuffenhausen</v>
          </cell>
          <cell r="K2348">
            <v>100</v>
          </cell>
          <cell r="L2348">
            <v>0</v>
          </cell>
          <cell r="M2348">
            <v>100</v>
          </cell>
        </row>
        <row r="2349">
          <cell r="A2349" t="str">
            <v>Zuffenhausen</v>
          </cell>
          <cell r="K2349">
            <v>0</v>
          </cell>
          <cell r="L2349">
            <v>0</v>
          </cell>
          <cell r="M2349">
            <v>0</v>
          </cell>
        </row>
        <row r="2350">
          <cell r="A2350" t="str">
            <v>Zuffenhausen</v>
          </cell>
          <cell r="K2350">
            <v>75</v>
          </cell>
          <cell r="L2350">
            <v>0</v>
          </cell>
          <cell r="M2350">
            <v>75</v>
          </cell>
        </row>
        <row r="2351">
          <cell r="A2351" t="str">
            <v>Zuffenhausen</v>
          </cell>
          <cell r="K2351">
            <v>0</v>
          </cell>
          <cell r="L2351">
            <v>0</v>
          </cell>
          <cell r="M2351">
            <v>0</v>
          </cell>
        </row>
        <row r="2352">
          <cell r="A2352" t="str">
            <v>Zuffenhausen</v>
          </cell>
          <cell r="K2352">
            <v>50</v>
          </cell>
          <cell r="L2352">
            <v>0</v>
          </cell>
          <cell r="M2352">
            <v>50</v>
          </cell>
        </row>
        <row r="2353">
          <cell r="A2353" t="str">
            <v>Zuffenhausen</v>
          </cell>
          <cell r="K2353">
            <v>50</v>
          </cell>
          <cell r="L2353">
            <v>0</v>
          </cell>
          <cell r="M2353">
            <v>50</v>
          </cell>
        </row>
        <row r="2354">
          <cell r="A2354" t="str">
            <v>Zuffenhausen</v>
          </cell>
          <cell r="K2354">
            <v>100</v>
          </cell>
          <cell r="L2354">
            <v>0</v>
          </cell>
          <cell r="M2354">
            <v>100</v>
          </cell>
        </row>
        <row r="2355">
          <cell r="A2355" t="str">
            <v>Zuffenhausen</v>
          </cell>
          <cell r="K2355">
            <v>75</v>
          </cell>
          <cell r="L2355">
            <v>0</v>
          </cell>
          <cell r="M2355">
            <v>100</v>
          </cell>
        </row>
        <row r="2356">
          <cell r="A2356" t="str">
            <v>Zuffenhausen</v>
          </cell>
          <cell r="K2356">
            <v>100</v>
          </cell>
          <cell r="L2356">
            <v>0</v>
          </cell>
          <cell r="M2356">
            <v>100</v>
          </cell>
        </row>
        <row r="2357">
          <cell r="A2357" t="str">
            <v>Zuffenhausen</v>
          </cell>
          <cell r="K2357">
            <v>0</v>
          </cell>
          <cell r="L2357">
            <v>0</v>
          </cell>
          <cell r="M2357">
            <v>0</v>
          </cell>
        </row>
        <row r="2358">
          <cell r="A2358" t="str">
            <v>Zuffenhausen</v>
          </cell>
          <cell r="K2358">
            <v>100</v>
          </cell>
          <cell r="L2358">
            <v>0</v>
          </cell>
          <cell r="M2358">
            <v>0</v>
          </cell>
        </row>
        <row r="2359">
          <cell r="A2359" t="str">
            <v>Zuffenhausen</v>
          </cell>
          <cell r="K2359">
            <v>0</v>
          </cell>
          <cell r="L2359">
            <v>0</v>
          </cell>
          <cell r="M2359">
            <v>0</v>
          </cell>
        </row>
        <row r="2360">
          <cell r="A2360" t="str">
            <v>Zuffenhausen</v>
          </cell>
          <cell r="K2360">
            <v>100</v>
          </cell>
          <cell r="L2360">
            <v>0</v>
          </cell>
          <cell r="M2360">
            <v>100</v>
          </cell>
        </row>
        <row r="2361">
          <cell r="A2361" t="str">
            <v>Zuffenhausen</v>
          </cell>
          <cell r="K2361">
            <v>0</v>
          </cell>
          <cell r="L2361">
            <v>0</v>
          </cell>
          <cell r="M2361">
            <v>50</v>
          </cell>
        </row>
        <row r="2362">
          <cell r="A2362" t="str">
            <v>Zuffenhausen</v>
          </cell>
          <cell r="K2362">
            <v>100</v>
          </cell>
          <cell r="L2362">
            <v>0</v>
          </cell>
          <cell r="M2362">
            <v>100</v>
          </cell>
        </row>
        <row r="2363">
          <cell r="A2363" t="str">
            <v>Zuffenhausen</v>
          </cell>
          <cell r="K2363">
            <v>0</v>
          </cell>
          <cell r="L2363">
            <v>0</v>
          </cell>
          <cell r="M2363">
            <v>0</v>
          </cell>
        </row>
        <row r="2364">
          <cell r="A2364" t="str">
            <v>Zuffenhausen</v>
          </cell>
          <cell r="K2364">
            <v>50</v>
          </cell>
          <cell r="L2364">
            <v>0</v>
          </cell>
          <cell r="M2364">
            <v>50</v>
          </cell>
        </row>
        <row r="2365">
          <cell r="A2365" t="str">
            <v>Zuffenhausen</v>
          </cell>
          <cell r="K2365">
            <v>100</v>
          </cell>
          <cell r="L2365">
            <v>0</v>
          </cell>
          <cell r="M2365">
            <v>100</v>
          </cell>
        </row>
        <row r="2366">
          <cell r="A2366" t="str">
            <v>Zuffenhausen</v>
          </cell>
          <cell r="K2366">
            <v>75</v>
          </cell>
          <cell r="L2366">
            <v>0</v>
          </cell>
          <cell r="M2366">
            <v>100</v>
          </cell>
        </row>
        <row r="2367">
          <cell r="A2367" t="str">
            <v>Zuffenhausen</v>
          </cell>
          <cell r="K2367">
            <v>0</v>
          </cell>
          <cell r="L2367">
            <v>0</v>
          </cell>
          <cell r="M2367">
            <v>0</v>
          </cell>
        </row>
        <row r="2368">
          <cell r="A2368" t="str">
            <v>Zuffenhausen</v>
          </cell>
          <cell r="K2368">
            <v>100</v>
          </cell>
          <cell r="L2368">
            <v>0</v>
          </cell>
          <cell r="M2368">
            <v>100</v>
          </cell>
        </row>
        <row r="2369">
          <cell r="A2369" t="str">
            <v>Zuffenhausen</v>
          </cell>
          <cell r="K2369">
            <v>75</v>
          </cell>
          <cell r="L2369">
            <v>0</v>
          </cell>
          <cell r="M2369">
            <v>75</v>
          </cell>
        </row>
        <row r="2370">
          <cell r="A2370" t="str">
            <v>Zuffenhausen</v>
          </cell>
          <cell r="K2370">
            <v>50</v>
          </cell>
          <cell r="L2370">
            <v>0</v>
          </cell>
          <cell r="M2370">
            <v>75</v>
          </cell>
        </row>
        <row r="2371">
          <cell r="A2371" t="str">
            <v>Zuffenhausen</v>
          </cell>
          <cell r="K2371">
            <v>100</v>
          </cell>
          <cell r="L2371">
            <v>0</v>
          </cell>
          <cell r="M2371">
            <v>100</v>
          </cell>
        </row>
        <row r="2372">
          <cell r="A2372" t="str">
            <v>Zuffenhausen</v>
          </cell>
          <cell r="K2372">
            <v>100</v>
          </cell>
          <cell r="L2372">
            <v>0</v>
          </cell>
          <cell r="M2372">
            <v>100</v>
          </cell>
        </row>
        <row r="2373">
          <cell r="A2373" t="str">
            <v>Zuffenhausen</v>
          </cell>
          <cell r="K2373">
            <v>100</v>
          </cell>
          <cell r="L2373">
            <v>0</v>
          </cell>
          <cell r="M2373">
            <v>100</v>
          </cell>
        </row>
        <row r="2374">
          <cell r="A2374" t="str">
            <v>Zuffenhausen</v>
          </cell>
          <cell r="K2374">
            <v>0</v>
          </cell>
          <cell r="L2374">
            <v>0</v>
          </cell>
          <cell r="M2374">
            <v>0</v>
          </cell>
        </row>
        <row r="2375">
          <cell r="A2375" t="str">
            <v>Zuffenhausen</v>
          </cell>
          <cell r="K2375">
            <v>100</v>
          </cell>
          <cell r="L2375">
            <v>0</v>
          </cell>
          <cell r="M2375">
            <v>75</v>
          </cell>
        </row>
        <row r="2376">
          <cell r="A2376" t="str">
            <v>Zuffenhausen</v>
          </cell>
          <cell r="K2376">
            <v>100</v>
          </cell>
          <cell r="L2376">
            <v>0</v>
          </cell>
          <cell r="M2376">
            <v>100</v>
          </cell>
        </row>
        <row r="2377">
          <cell r="A2377" t="str">
            <v>Zuffenhausen</v>
          </cell>
          <cell r="K2377">
            <v>0</v>
          </cell>
          <cell r="L2377">
            <v>0</v>
          </cell>
          <cell r="M2377">
            <v>0</v>
          </cell>
        </row>
        <row r="2378">
          <cell r="A2378">
            <v>0</v>
          </cell>
          <cell r="K2378">
            <v>0</v>
          </cell>
          <cell r="L2378">
            <v>0</v>
          </cell>
          <cell r="M2378">
            <v>0</v>
          </cell>
        </row>
        <row r="2379">
          <cell r="A2379">
            <v>0</v>
          </cell>
          <cell r="K2379">
            <v>0</v>
          </cell>
          <cell r="L2379">
            <v>0</v>
          </cell>
          <cell r="M2379">
            <v>0</v>
          </cell>
        </row>
        <row r="2380">
          <cell r="A2380">
            <v>0</v>
          </cell>
          <cell r="K2380">
            <v>0</v>
          </cell>
          <cell r="L2380">
            <v>0</v>
          </cell>
          <cell r="M2380">
            <v>0</v>
          </cell>
        </row>
        <row r="2381">
          <cell r="A2381">
            <v>0</v>
          </cell>
          <cell r="K2381">
            <v>0</v>
          </cell>
          <cell r="L2381">
            <v>0</v>
          </cell>
          <cell r="M2381">
            <v>0</v>
          </cell>
        </row>
        <row r="2382">
          <cell r="A2382">
            <v>0</v>
          </cell>
          <cell r="K2382">
            <v>0</v>
          </cell>
          <cell r="L2382">
            <v>0</v>
          </cell>
          <cell r="M2382">
            <v>0</v>
          </cell>
        </row>
        <row r="2383">
          <cell r="A2383">
            <v>0</v>
          </cell>
          <cell r="K2383">
            <v>0</v>
          </cell>
          <cell r="L2383">
            <v>0</v>
          </cell>
          <cell r="M2383">
            <v>0</v>
          </cell>
        </row>
        <row r="2384">
          <cell r="A2384">
            <v>0</v>
          </cell>
          <cell r="K2384">
            <v>0</v>
          </cell>
          <cell r="L2384">
            <v>0</v>
          </cell>
          <cell r="M2384">
            <v>0</v>
          </cell>
        </row>
        <row r="2385">
          <cell r="A2385">
            <v>0</v>
          </cell>
          <cell r="K2385">
            <v>0</v>
          </cell>
          <cell r="L2385">
            <v>0</v>
          </cell>
          <cell r="M2385">
            <v>0</v>
          </cell>
        </row>
        <row r="2386">
          <cell r="A2386">
            <v>0</v>
          </cell>
          <cell r="K2386">
            <v>0</v>
          </cell>
          <cell r="L2386">
            <v>0</v>
          </cell>
          <cell r="M2386">
            <v>0</v>
          </cell>
        </row>
        <row r="2387">
          <cell r="A2387">
            <v>0</v>
          </cell>
          <cell r="K2387">
            <v>0</v>
          </cell>
          <cell r="L2387">
            <v>0</v>
          </cell>
          <cell r="M2387">
            <v>0</v>
          </cell>
        </row>
        <row r="2388">
          <cell r="A2388">
            <v>0</v>
          </cell>
          <cell r="K2388">
            <v>0</v>
          </cell>
          <cell r="L2388">
            <v>0</v>
          </cell>
          <cell r="M2388">
            <v>0</v>
          </cell>
        </row>
        <row r="2389">
          <cell r="A2389">
            <v>0</v>
          </cell>
          <cell r="K2389">
            <v>0</v>
          </cell>
          <cell r="L2389">
            <v>0</v>
          </cell>
          <cell r="M2389">
            <v>0</v>
          </cell>
        </row>
        <row r="2390">
          <cell r="A2390">
            <v>0</v>
          </cell>
          <cell r="K2390">
            <v>0</v>
          </cell>
          <cell r="L2390">
            <v>0</v>
          </cell>
          <cell r="M2390">
            <v>0</v>
          </cell>
        </row>
        <row r="2391">
          <cell r="A2391">
            <v>0</v>
          </cell>
          <cell r="K2391">
            <v>0</v>
          </cell>
          <cell r="L2391">
            <v>0</v>
          </cell>
          <cell r="M2391">
            <v>0</v>
          </cell>
        </row>
        <row r="2392">
          <cell r="A2392">
            <v>0</v>
          </cell>
          <cell r="K2392">
            <v>0</v>
          </cell>
          <cell r="L2392">
            <v>0</v>
          </cell>
          <cell r="M2392">
            <v>0</v>
          </cell>
        </row>
        <row r="2393">
          <cell r="A2393">
            <v>0</v>
          </cell>
          <cell r="K2393">
            <v>0</v>
          </cell>
          <cell r="L2393">
            <v>0</v>
          </cell>
          <cell r="M2393">
            <v>0</v>
          </cell>
        </row>
        <row r="2394">
          <cell r="A2394">
            <v>0</v>
          </cell>
          <cell r="K2394">
            <v>0</v>
          </cell>
          <cell r="L2394">
            <v>0</v>
          </cell>
          <cell r="M2394">
            <v>0</v>
          </cell>
        </row>
        <row r="2395">
          <cell r="A2395">
            <v>0</v>
          </cell>
          <cell r="K2395">
            <v>0</v>
          </cell>
          <cell r="L2395">
            <v>0</v>
          </cell>
          <cell r="M2395">
            <v>0</v>
          </cell>
        </row>
        <row r="2396">
          <cell r="A2396">
            <v>0</v>
          </cell>
          <cell r="K2396">
            <v>0</v>
          </cell>
          <cell r="L2396">
            <v>0</v>
          </cell>
          <cell r="M2396">
            <v>0</v>
          </cell>
        </row>
        <row r="2397">
          <cell r="A2397">
            <v>0</v>
          </cell>
          <cell r="K2397">
            <v>0</v>
          </cell>
          <cell r="L2397">
            <v>0</v>
          </cell>
          <cell r="M2397">
            <v>0</v>
          </cell>
        </row>
        <row r="2398">
          <cell r="A2398">
            <v>0</v>
          </cell>
          <cell r="K2398">
            <v>0</v>
          </cell>
          <cell r="L2398">
            <v>0</v>
          </cell>
          <cell r="M2398">
            <v>0</v>
          </cell>
        </row>
        <row r="2399">
          <cell r="A2399">
            <v>0</v>
          </cell>
          <cell r="K2399">
            <v>0</v>
          </cell>
          <cell r="L2399">
            <v>0</v>
          </cell>
          <cell r="M2399">
            <v>0</v>
          </cell>
        </row>
        <row r="2400">
          <cell r="A2400">
            <v>0</v>
          </cell>
          <cell r="K2400">
            <v>0</v>
          </cell>
          <cell r="L2400">
            <v>0</v>
          </cell>
          <cell r="M2400">
            <v>0</v>
          </cell>
        </row>
        <row r="2401">
          <cell r="A2401">
            <v>0</v>
          </cell>
          <cell r="K2401">
            <v>0</v>
          </cell>
          <cell r="L2401">
            <v>0</v>
          </cell>
          <cell r="M2401">
            <v>0</v>
          </cell>
        </row>
        <row r="2402">
          <cell r="A2402">
            <v>0</v>
          </cell>
          <cell r="K2402">
            <v>0</v>
          </cell>
          <cell r="L2402">
            <v>0</v>
          </cell>
          <cell r="M2402">
            <v>0</v>
          </cell>
        </row>
        <row r="2403">
          <cell r="A2403">
            <v>0</v>
          </cell>
          <cell r="K2403">
            <v>0</v>
          </cell>
          <cell r="L2403">
            <v>0</v>
          </cell>
          <cell r="M2403">
            <v>0</v>
          </cell>
        </row>
        <row r="2404">
          <cell r="A2404">
            <v>0</v>
          </cell>
          <cell r="K2404">
            <v>0</v>
          </cell>
          <cell r="L2404">
            <v>0</v>
          </cell>
          <cell r="M2404">
            <v>0</v>
          </cell>
        </row>
        <row r="2405">
          <cell r="A2405">
            <v>0</v>
          </cell>
          <cell r="K2405">
            <v>0</v>
          </cell>
          <cell r="L2405">
            <v>0</v>
          </cell>
          <cell r="M2405">
            <v>0</v>
          </cell>
        </row>
        <row r="2406">
          <cell r="A2406">
            <v>0</v>
          </cell>
          <cell r="K2406">
            <v>0</v>
          </cell>
          <cell r="L2406">
            <v>0</v>
          </cell>
          <cell r="M2406">
            <v>0</v>
          </cell>
        </row>
        <row r="2407">
          <cell r="A2407">
            <v>0</v>
          </cell>
          <cell r="K2407">
            <v>0</v>
          </cell>
          <cell r="L2407">
            <v>0</v>
          </cell>
          <cell r="M2407">
            <v>0</v>
          </cell>
        </row>
        <row r="2408">
          <cell r="A2408">
            <v>0</v>
          </cell>
          <cell r="K2408">
            <v>0</v>
          </cell>
          <cell r="L2408">
            <v>0</v>
          </cell>
          <cell r="M2408">
            <v>0</v>
          </cell>
        </row>
        <row r="2409">
          <cell r="A2409">
            <v>0</v>
          </cell>
          <cell r="K2409">
            <v>0</v>
          </cell>
          <cell r="L2409">
            <v>0</v>
          </cell>
          <cell r="M2409">
            <v>0</v>
          </cell>
        </row>
        <row r="2410">
          <cell r="A2410">
            <v>0</v>
          </cell>
          <cell r="K2410">
            <v>0</v>
          </cell>
          <cell r="L2410">
            <v>0</v>
          </cell>
          <cell r="M2410">
            <v>0</v>
          </cell>
        </row>
        <row r="2411">
          <cell r="A2411">
            <v>0</v>
          </cell>
          <cell r="K2411">
            <v>0</v>
          </cell>
          <cell r="L2411">
            <v>0</v>
          </cell>
          <cell r="M2411">
            <v>0</v>
          </cell>
        </row>
        <row r="2412">
          <cell r="A2412">
            <v>0</v>
          </cell>
          <cell r="K2412">
            <v>0</v>
          </cell>
          <cell r="L2412">
            <v>0</v>
          </cell>
          <cell r="M2412">
            <v>0</v>
          </cell>
        </row>
        <row r="2413">
          <cell r="A2413">
            <v>0</v>
          </cell>
          <cell r="K2413">
            <v>0</v>
          </cell>
          <cell r="L2413">
            <v>0</v>
          </cell>
          <cell r="M2413">
            <v>0</v>
          </cell>
        </row>
        <row r="2414">
          <cell r="A2414">
            <v>0</v>
          </cell>
          <cell r="K2414">
            <v>0</v>
          </cell>
          <cell r="L2414">
            <v>0</v>
          </cell>
          <cell r="M2414">
            <v>0</v>
          </cell>
        </row>
        <row r="2415">
          <cell r="A2415">
            <v>0</v>
          </cell>
          <cell r="K2415">
            <v>0</v>
          </cell>
          <cell r="L2415">
            <v>0</v>
          </cell>
          <cell r="M2415">
            <v>0</v>
          </cell>
        </row>
        <row r="2416">
          <cell r="A2416">
            <v>0</v>
          </cell>
          <cell r="K2416">
            <v>0</v>
          </cell>
          <cell r="L2416">
            <v>0</v>
          </cell>
          <cell r="M2416">
            <v>0</v>
          </cell>
        </row>
        <row r="2417">
          <cell r="A2417">
            <v>0</v>
          </cell>
          <cell r="K2417">
            <v>0</v>
          </cell>
          <cell r="L2417">
            <v>0</v>
          </cell>
          <cell r="M2417">
            <v>0</v>
          </cell>
        </row>
        <row r="2418">
          <cell r="A2418">
            <v>0</v>
          </cell>
          <cell r="K2418">
            <v>0</v>
          </cell>
          <cell r="L2418">
            <v>0</v>
          </cell>
          <cell r="M2418">
            <v>0</v>
          </cell>
        </row>
        <row r="2419">
          <cell r="A2419">
            <v>0</v>
          </cell>
          <cell r="K2419">
            <v>0</v>
          </cell>
          <cell r="L2419">
            <v>0</v>
          </cell>
          <cell r="M2419">
            <v>0</v>
          </cell>
        </row>
        <row r="2420">
          <cell r="A2420">
            <v>0</v>
          </cell>
          <cell r="K2420">
            <v>0</v>
          </cell>
          <cell r="L2420">
            <v>0</v>
          </cell>
          <cell r="M2420">
            <v>0</v>
          </cell>
        </row>
        <row r="2421">
          <cell r="A2421">
            <v>0</v>
          </cell>
          <cell r="K2421">
            <v>0</v>
          </cell>
          <cell r="L2421">
            <v>0</v>
          </cell>
          <cell r="M2421">
            <v>0</v>
          </cell>
        </row>
        <row r="2422">
          <cell r="A2422">
            <v>0</v>
          </cell>
          <cell r="K2422">
            <v>0</v>
          </cell>
          <cell r="L2422">
            <v>0</v>
          </cell>
          <cell r="M2422">
            <v>0</v>
          </cell>
        </row>
        <row r="2423">
          <cell r="A2423">
            <v>0</v>
          </cell>
          <cell r="K2423">
            <v>0</v>
          </cell>
          <cell r="L2423">
            <v>0</v>
          </cell>
          <cell r="M2423">
            <v>0</v>
          </cell>
        </row>
        <row r="2424">
          <cell r="A2424">
            <v>0</v>
          </cell>
          <cell r="K2424">
            <v>0</v>
          </cell>
          <cell r="L2424">
            <v>0</v>
          </cell>
          <cell r="M2424">
            <v>0</v>
          </cell>
        </row>
        <row r="2425">
          <cell r="A2425">
            <v>0</v>
          </cell>
          <cell r="K2425">
            <v>0</v>
          </cell>
          <cell r="L2425">
            <v>0</v>
          </cell>
          <cell r="M2425">
            <v>0</v>
          </cell>
        </row>
        <row r="2426">
          <cell r="A2426">
            <v>0</v>
          </cell>
          <cell r="K2426">
            <v>0</v>
          </cell>
          <cell r="L2426">
            <v>0</v>
          </cell>
          <cell r="M2426">
            <v>0</v>
          </cell>
        </row>
        <row r="2427">
          <cell r="A2427">
            <v>0</v>
          </cell>
          <cell r="K2427">
            <v>0</v>
          </cell>
          <cell r="L2427">
            <v>0</v>
          </cell>
          <cell r="M2427">
            <v>0</v>
          </cell>
        </row>
        <row r="2428">
          <cell r="A2428">
            <v>0</v>
          </cell>
          <cell r="K2428">
            <v>0</v>
          </cell>
          <cell r="L2428">
            <v>0</v>
          </cell>
          <cell r="M2428">
            <v>0</v>
          </cell>
        </row>
        <row r="2429">
          <cell r="A2429">
            <v>0</v>
          </cell>
          <cell r="K2429">
            <v>0</v>
          </cell>
          <cell r="L2429">
            <v>0</v>
          </cell>
          <cell r="M2429">
            <v>0</v>
          </cell>
        </row>
        <row r="2430">
          <cell r="A2430">
            <v>0</v>
          </cell>
          <cell r="K2430">
            <v>0</v>
          </cell>
          <cell r="L2430">
            <v>0</v>
          </cell>
          <cell r="M2430">
            <v>0</v>
          </cell>
        </row>
        <row r="2431">
          <cell r="A2431">
            <v>0</v>
          </cell>
          <cell r="K2431">
            <v>0</v>
          </cell>
          <cell r="L2431">
            <v>0</v>
          </cell>
          <cell r="M2431">
            <v>0</v>
          </cell>
        </row>
        <row r="2432">
          <cell r="A2432">
            <v>0</v>
          </cell>
          <cell r="K2432">
            <v>0</v>
          </cell>
          <cell r="L2432">
            <v>0</v>
          </cell>
          <cell r="M2432">
            <v>0</v>
          </cell>
        </row>
        <row r="2433">
          <cell r="A2433">
            <v>0</v>
          </cell>
          <cell r="K2433">
            <v>0</v>
          </cell>
          <cell r="L2433">
            <v>0</v>
          </cell>
          <cell r="M2433">
            <v>0</v>
          </cell>
        </row>
        <row r="2434">
          <cell r="A2434">
            <v>0</v>
          </cell>
          <cell r="K2434">
            <v>0</v>
          </cell>
          <cell r="L2434">
            <v>0</v>
          </cell>
          <cell r="M2434">
            <v>0</v>
          </cell>
        </row>
        <row r="2435">
          <cell r="A2435">
            <v>0</v>
          </cell>
          <cell r="K2435">
            <v>0</v>
          </cell>
          <cell r="L2435">
            <v>0</v>
          </cell>
          <cell r="M2435">
            <v>0</v>
          </cell>
        </row>
        <row r="2436">
          <cell r="A2436">
            <v>0</v>
          </cell>
          <cell r="K2436">
            <v>0</v>
          </cell>
          <cell r="L2436">
            <v>0</v>
          </cell>
          <cell r="M2436">
            <v>0</v>
          </cell>
        </row>
        <row r="2437">
          <cell r="A2437">
            <v>0</v>
          </cell>
          <cell r="K2437">
            <v>0</v>
          </cell>
          <cell r="L2437">
            <v>0</v>
          </cell>
          <cell r="M2437">
            <v>0</v>
          </cell>
        </row>
        <row r="2438">
          <cell r="A2438">
            <v>0</v>
          </cell>
          <cell r="K2438">
            <v>0</v>
          </cell>
          <cell r="L2438">
            <v>0</v>
          </cell>
          <cell r="M2438">
            <v>0</v>
          </cell>
        </row>
        <row r="2439">
          <cell r="A2439">
            <v>0</v>
          </cell>
          <cell r="K2439">
            <v>0</v>
          </cell>
          <cell r="L2439">
            <v>0</v>
          </cell>
          <cell r="M2439">
            <v>0</v>
          </cell>
        </row>
        <row r="2440">
          <cell r="A2440">
            <v>0</v>
          </cell>
          <cell r="K2440">
            <v>0</v>
          </cell>
          <cell r="L2440">
            <v>0</v>
          </cell>
          <cell r="M2440">
            <v>0</v>
          </cell>
        </row>
        <row r="2441">
          <cell r="A2441">
            <v>0</v>
          </cell>
          <cell r="K2441">
            <v>0</v>
          </cell>
          <cell r="L2441">
            <v>0</v>
          </cell>
          <cell r="M2441">
            <v>0</v>
          </cell>
        </row>
        <row r="2442">
          <cell r="A2442">
            <v>0</v>
          </cell>
          <cell r="K2442">
            <v>0</v>
          </cell>
          <cell r="L2442">
            <v>0</v>
          </cell>
          <cell r="M2442">
            <v>0</v>
          </cell>
        </row>
        <row r="2443">
          <cell r="A2443">
            <v>0</v>
          </cell>
          <cell r="K2443">
            <v>0</v>
          </cell>
          <cell r="L2443">
            <v>0</v>
          </cell>
          <cell r="M2443">
            <v>0</v>
          </cell>
        </row>
        <row r="2444">
          <cell r="A2444">
            <v>0</v>
          </cell>
          <cell r="K2444">
            <v>0</v>
          </cell>
          <cell r="L2444">
            <v>0</v>
          </cell>
          <cell r="M2444">
            <v>0</v>
          </cell>
        </row>
        <row r="2445">
          <cell r="A2445">
            <v>0</v>
          </cell>
          <cell r="K2445">
            <v>0</v>
          </cell>
          <cell r="L2445">
            <v>0</v>
          </cell>
          <cell r="M2445">
            <v>0</v>
          </cell>
        </row>
        <row r="2446">
          <cell r="A2446">
            <v>0</v>
          </cell>
          <cell r="K2446">
            <v>0</v>
          </cell>
          <cell r="L2446">
            <v>0</v>
          </cell>
          <cell r="M2446">
            <v>0</v>
          </cell>
        </row>
        <row r="2447">
          <cell r="A2447">
            <v>0</v>
          </cell>
          <cell r="K2447">
            <v>0</v>
          </cell>
          <cell r="L2447">
            <v>0</v>
          </cell>
          <cell r="M2447">
            <v>0</v>
          </cell>
        </row>
        <row r="2448">
          <cell r="A2448">
            <v>0</v>
          </cell>
          <cell r="K2448">
            <v>0</v>
          </cell>
          <cell r="L2448">
            <v>0</v>
          </cell>
          <cell r="M2448">
            <v>0</v>
          </cell>
        </row>
        <row r="2449">
          <cell r="A2449">
            <v>0</v>
          </cell>
          <cell r="K2449">
            <v>0</v>
          </cell>
          <cell r="L2449">
            <v>0</v>
          </cell>
          <cell r="M2449">
            <v>0</v>
          </cell>
        </row>
        <row r="2450">
          <cell r="A2450">
            <v>0</v>
          </cell>
          <cell r="K2450">
            <v>0</v>
          </cell>
          <cell r="L2450">
            <v>0</v>
          </cell>
          <cell r="M2450">
            <v>0</v>
          </cell>
        </row>
        <row r="2451">
          <cell r="A2451">
            <v>0</v>
          </cell>
          <cell r="K2451">
            <v>0</v>
          </cell>
          <cell r="L2451">
            <v>0</v>
          </cell>
          <cell r="M2451">
            <v>0</v>
          </cell>
        </row>
        <row r="2452">
          <cell r="A2452">
            <v>0</v>
          </cell>
          <cell r="K2452">
            <v>0</v>
          </cell>
          <cell r="L2452">
            <v>0</v>
          </cell>
          <cell r="M2452">
            <v>0</v>
          </cell>
        </row>
        <row r="2453">
          <cell r="A2453">
            <v>0</v>
          </cell>
          <cell r="K2453">
            <v>0</v>
          </cell>
          <cell r="L2453">
            <v>0</v>
          </cell>
          <cell r="M2453">
            <v>0</v>
          </cell>
        </row>
        <row r="2454">
          <cell r="A2454">
            <v>0</v>
          </cell>
          <cell r="K2454">
            <v>0</v>
          </cell>
          <cell r="L2454">
            <v>0</v>
          </cell>
          <cell r="M2454">
            <v>0</v>
          </cell>
        </row>
        <row r="2455">
          <cell r="A2455">
            <v>0</v>
          </cell>
          <cell r="K2455">
            <v>0</v>
          </cell>
          <cell r="L2455">
            <v>0</v>
          </cell>
          <cell r="M2455">
            <v>0</v>
          </cell>
        </row>
        <row r="2456">
          <cell r="A2456">
            <v>0</v>
          </cell>
          <cell r="K2456">
            <v>0</v>
          </cell>
          <cell r="L2456">
            <v>0</v>
          </cell>
          <cell r="M2456">
            <v>0</v>
          </cell>
        </row>
        <row r="2457">
          <cell r="A2457">
            <v>0</v>
          </cell>
          <cell r="K2457">
            <v>0</v>
          </cell>
          <cell r="L2457">
            <v>0</v>
          </cell>
          <cell r="M2457">
            <v>0</v>
          </cell>
        </row>
        <row r="2458">
          <cell r="A2458">
            <v>0</v>
          </cell>
          <cell r="K2458">
            <v>0</v>
          </cell>
          <cell r="L2458">
            <v>0</v>
          </cell>
          <cell r="M2458">
            <v>0</v>
          </cell>
        </row>
        <row r="2459">
          <cell r="A2459">
            <v>0</v>
          </cell>
          <cell r="K2459">
            <v>0</v>
          </cell>
          <cell r="L2459">
            <v>0</v>
          </cell>
          <cell r="M2459">
            <v>0</v>
          </cell>
        </row>
        <row r="2460">
          <cell r="A2460">
            <v>0</v>
          </cell>
          <cell r="K2460">
            <v>0</v>
          </cell>
          <cell r="L2460">
            <v>0</v>
          </cell>
          <cell r="M2460">
            <v>0</v>
          </cell>
        </row>
        <row r="2461">
          <cell r="A2461">
            <v>0</v>
          </cell>
          <cell r="K2461">
            <v>0</v>
          </cell>
          <cell r="L2461">
            <v>0</v>
          </cell>
          <cell r="M2461">
            <v>0</v>
          </cell>
        </row>
        <row r="2462">
          <cell r="A2462">
            <v>0</v>
          </cell>
          <cell r="K2462">
            <v>0</v>
          </cell>
          <cell r="L2462">
            <v>0</v>
          </cell>
          <cell r="M2462">
            <v>0</v>
          </cell>
        </row>
        <row r="2463">
          <cell r="A2463">
            <v>0</v>
          </cell>
          <cell r="K2463">
            <v>0</v>
          </cell>
          <cell r="L2463">
            <v>0</v>
          </cell>
          <cell r="M2463">
            <v>0</v>
          </cell>
        </row>
        <row r="2464">
          <cell r="A2464">
            <v>0</v>
          </cell>
          <cell r="K2464">
            <v>0</v>
          </cell>
          <cell r="L2464">
            <v>0</v>
          </cell>
          <cell r="M2464">
            <v>0</v>
          </cell>
        </row>
        <row r="2465">
          <cell r="A2465">
            <v>0</v>
          </cell>
          <cell r="K2465">
            <v>0</v>
          </cell>
          <cell r="L2465">
            <v>0</v>
          </cell>
          <cell r="M2465">
            <v>0</v>
          </cell>
        </row>
        <row r="2466">
          <cell r="A2466">
            <v>0</v>
          </cell>
          <cell r="K2466">
            <v>0</v>
          </cell>
          <cell r="L2466">
            <v>0</v>
          </cell>
          <cell r="M2466">
            <v>0</v>
          </cell>
        </row>
        <row r="2467">
          <cell r="A2467">
            <v>0</v>
          </cell>
          <cell r="K2467">
            <v>0</v>
          </cell>
          <cell r="L2467">
            <v>0</v>
          </cell>
          <cell r="M2467">
            <v>0</v>
          </cell>
        </row>
        <row r="2468">
          <cell r="A2468">
            <v>0</v>
          </cell>
          <cell r="K2468">
            <v>0</v>
          </cell>
          <cell r="L2468">
            <v>0</v>
          </cell>
          <cell r="M2468">
            <v>0</v>
          </cell>
        </row>
        <row r="2469">
          <cell r="A2469">
            <v>0</v>
          </cell>
          <cell r="K2469">
            <v>0</v>
          </cell>
          <cell r="L2469">
            <v>0</v>
          </cell>
          <cell r="M2469">
            <v>0</v>
          </cell>
        </row>
        <row r="2470">
          <cell r="A2470">
            <v>0</v>
          </cell>
          <cell r="K2470">
            <v>0</v>
          </cell>
          <cell r="L2470">
            <v>0</v>
          </cell>
          <cell r="M2470">
            <v>0</v>
          </cell>
        </row>
        <row r="2471">
          <cell r="A2471">
            <v>0</v>
          </cell>
          <cell r="K2471">
            <v>0</v>
          </cell>
          <cell r="L2471">
            <v>0</v>
          </cell>
          <cell r="M2471">
            <v>0</v>
          </cell>
        </row>
        <row r="2472">
          <cell r="A2472">
            <v>0</v>
          </cell>
          <cell r="K2472">
            <v>0</v>
          </cell>
          <cell r="L2472">
            <v>0</v>
          </cell>
          <cell r="M2472">
            <v>0</v>
          </cell>
        </row>
        <row r="2473">
          <cell r="A2473">
            <v>0</v>
          </cell>
          <cell r="K2473">
            <v>0</v>
          </cell>
          <cell r="L2473">
            <v>0</v>
          </cell>
          <cell r="M2473">
            <v>0</v>
          </cell>
        </row>
        <row r="2474">
          <cell r="A2474">
            <v>0</v>
          </cell>
          <cell r="K2474">
            <v>0</v>
          </cell>
          <cell r="L2474">
            <v>0</v>
          </cell>
          <cell r="M2474">
            <v>0</v>
          </cell>
        </row>
        <row r="2475">
          <cell r="A2475">
            <v>0</v>
          </cell>
          <cell r="K2475">
            <v>0</v>
          </cell>
          <cell r="L2475">
            <v>0</v>
          </cell>
          <cell r="M2475">
            <v>0</v>
          </cell>
        </row>
        <row r="2476">
          <cell r="A2476">
            <v>0</v>
          </cell>
          <cell r="K2476">
            <v>0</v>
          </cell>
          <cell r="L2476">
            <v>0</v>
          </cell>
          <cell r="M2476">
            <v>0</v>
          </cell>
        </row>
        <row r="2477">
          <cell r="A2477">
            <v>0</v>
          </cell>
          <cell r="K2477">
            <v>0</v>
          </cell>
          <cell r="L2477">
            <v>0</v>
          </cell>
          <cell r="M2477">
            <v>0</v>
          </cell>
        </row>
        <row r="2478">
          <cell r="A2478">
            <v>0</v>
          </cell>
          <cell r="K2478">
            <v>0</v>
          </cell>
          <cell r="L2478">
            <v>0</v>
          </cell>
          <cell r="M2478">
            <v>0</v>
          </cell>
        </row>
        <row r="2479">
          <cell r="A2479">
            <v>0</v>
          </cell>
          <cell r="K2479">
            <v>0</v>
          </cell>
          <cell r="L2479">
            <v>0</v>
          </cell>
          <cell r="M2479">
            <v>0</v>
          </cell>
        </row>
        <row r="2480">
          <cell r="A2480">
            <v>0</v>
          </cell>
          <cell r="K2480">
            <v>0</v>
          </cell>
          <cell r="L2480">
            <v>0</v>
          </cell>
          <cell r="M2480">
            <v>0</v>
          </cell>
        </row>
        <row r="2481">
          <cell r="A2481">
            <v>0</v>
          </cell>
          <cell r="K2481">
            <v>0</v>
          </cell>
          <cell r="L2481">
            <v>0</v>
          </cell>
          <cell r="M2481">
            <v>0</v>
          </cell>
        </row>
        <row r="2482">
          <cell r="A2482">
            <v>0</v>
          </cell>
          <cell r="K2482">
            <v>0</v>
          </cell>
          <cell r="L2482">
            <v>0</v>
          </cell>
          <cell r="M2482">
            <v>0</v>
          </cell>
        </row>
        <row r="2483">
          <cell r="A2483">
            <v>0</v>
          </cell>
          <cell r="K2483">
            <v>0</v>
          </cell>
          <cell r="L2483">
            <v>0</v>
          </cell>
          <cell r="M2483">
            <v>0</v>
          </cell>
        </row>
        <row r="2484">
          <cell r="A2484">
            <v>0</v>
          </cell>
          <cell r="K2484">
            <v>0</v>
          </cell>
          <cell r="L2484">
            <v>0</v>
          </cell>
          <cell r="M2484">
            <v>0</v>
          </cell>
        </row>
        <row r="2485">
          <cell r="A2485">
            <v>0</v>
          </cell>
          <cell r="K2485">
            <v>0</v>
          </cell>
          <cell r="L2485">
            <v>0</v>
          </cell>
          <cell r="M2485">
            <v>0</v>
          </cell>
        </row>
        <row r="2486">
          <cell r="A2486">
            <v>0</v>
          </cell>
          <cell r="K2486">
            <v>0</v>
          </cell>
          <cell r="L2486">
            <v>0</v>
          </cell>
          <cell r="M2486">
            <v>0</v>
          </cell>
        </row>
        <row r="2487">
          <cell r="A2487">
            <v>0</v>
          </cell>
          <cell r="K2487">
            <v>0</v>
          </cell>
          <cell r="L2487">
            <v>0</v>
          </cell>
          <cell r="M2487">
            <v>0</v>
          </cell>
        </row>
        <row r="2488">
          <cell r="A2488">
            <v>0</v>
          </cell>
          <cell r="K2488">
            <v>0</v>
          </cell>
          <cell r="L2488">
            <v>0</v>
          </cell>
          <cell r="M2488">
            <v>0</v>
          </cell>
        </row>
        <row r="2489">
          <cell r="A2489">
            <v>0</v>
          </cell>
          <cell r="K2489">
            <v>0</v>
          </cell>
          <cell r="L2489">
            <v>0</v>
          </cell>
          <cell r="M2489">
            <v>0</v>
          </cell>
        </row>
        <row r="2490">
          <cell r="A2490">
            <v>0</v>
          </cell>
          <cell r="K2490">
            <v>0</v>
          </cell>
          <cell r="L2490">
            <v>0</v>
          </cell>
          <cell r="M2490">
            <v>0</v>
          </cell>
        </row>
        <row r="2491">
          <cell r="A2491">
            <v>0</v>
          </cell>
          <cell r="K2491">
            <v>0</v>
          </cell>
          <cell r="L2491">
            <v>0</v>
          </cell>
          <cell r="M2491">
            <v>0</v>
          </cell>
        </row>
        <row r="2492">
          <cell r="A2492">
            <v>0</v>
          </cell>
          <cell r="K2492">
            <v>0</v>
          </cell>
          <cell r="L2492">
            <v>0</v>
          </cell>
          <cell r="M2492">
            <v>0</v>
          </cell>
        </row>
        <row r="2493">
          <cell r="A2493">
            <v>0</v>
          </cell>
          <cell r="K2493">
            <v>0</v>
          </cell>
          <cell r="L2493">
            <v>0</v>
          </cell>
          <cell r="M2493">
            <v>0</v>
          </cell>
        </row>
        <row r="2494">
          <cell r="A2494">
            <v>0</v>
          </cell>
          <cell r="K2494">
            <v>0</v>
          </cell>
          <cell r="L2494">
            <v>0</v>
          </cell>
          <cell r="M2494">
            <v>0</v>
          </cell>
        </row>
        <row r="2495">
          <cell r="A2495">
            <v>0</v>
          </cell>
          <cell r="K2495">
            <v>0</v>
          </cell>
          <cell r="L2495">
            <v>0</v>
          </cell>
          <cell r="M2495">
            <v>0</v>
          </cell>
        </row>
        <row r="2496">
          <cell r="A2496">
            <v>0</v>
          </cell>
          <cell r="K2496">
            <v>0</v>
          </cell>
          <cell r="L2496">
            <v>0</v>
          </cell>
          <cell r="M2496">
            <v>0</v>
          </cell>
        </row>
        <row r="2497">
          <cell r="A2497">
            <v>0</v>
          </cell>
          <cell r="K2497">
            <v>0</v>
          </cell>
          <cell r="L2497">
            <v>0</v>
          </cell>
          <cell r="M2497">
            <v>0</v>
          </cell>
        </row>
        <row r="2498">
          <cell r="A2498">
            <v>0</v>
          </cell>
          <cell r="K2498">
            <v>0</v>
          </cell>
          <cell r="L2498">
            <v>0</v>
          </cell>
          <cell r="M2498">
            <v>0</v>
          </cell>
        </row>
        <row r="2499">
          <cell r="A2499">
            <v>0</v>
          </cell>
          <cell r="K2499">
            <v>0</v>
          </cell>
          <cell r="L2499">
            <v>0</v>
          </cell>
          <cell r="M2499">
            <v>0</v>
          </cell>
        </row>
        <row r="2500">
          <cell r="A2500">
            <v>0</v>
          </cell>
          <cell r="K2500">
            <v>0</v>
          </cell>
          <cell r="L2500">
            <v>0</v>
          </cell>
          <cell r="M2500">
            <v>0</v>
          </cell>
        </row>
        <row r="2501">
          <cell r="A2501">
            <v>0</v>
          </cell>
          <cell r="K2501">
            <v>0</v>
          </cell>
          <cell r="L2501">
            <v>0</v>
          </cell>
          <cell r="M2501">
            <v>0</v>
          </cell>
        </row>
        <row r="2502">
          <cell r="A2502">
            <v>0</v>
          </cell>
          <cell r="K2502">
            <v>0</v>
          </cell>
          <cell r="L2502">
            <v>0</v>
          </cell>
          <cell r="M2502">
            <v>0</v>
          </cell>
        </row>
        <row r="2503">
          <cell r="A2503">
            <v>0</v>
          </cell>
          <cell r="K2503">
            <v>0</v>
          </cell>
          <cell r="L2503">
            <v>0</v>
          </cell>
          <cell r="M2503">
            <v>0</v>
          </cell>
        </row>
        <row r="2504">
          <cell r="A2504">
            <v>0</v>
          </cell>
          <cell r="K2504">
            <v>0</v>
          </cell>
          <cell r="L2504">
            <v>0</v>
          </cell>
          <cell r="M2504">
            <v>0</v>
          </cell>
        </row>
        <row r="2505">
          <cell r="A2505">
            <v>0</v>
          </cell>
          <cell r="K2505">
            <v>0</v>
          </cell>
          <cell r="L2505">
            <v>0</v>
          </cell>
          <cell r="M2505">
            <v>0</v>
          </cell>
        </row>
        <row r="2506">
          <cell r="A2506">
            <v>0</v>
          </cell>
          <cell r="K2506">
            <v>0</v>
          </cell>
          <cell r="L2506">
            <v>0</v>
          </cell>
          <cell r="M2506">
            <v>0</v>
          </cell>
        </row>
        <row r="2507">
          <cell r="A2507">
            <v>0</v>
          </cell>
          <cell r="K2507">
            <v>0</v>
          </cell>
          <cell r="L2507">
            <v>0</v>
          </cell>
          <cell r="M2507">
            <v>0</v>
          </cell>
        </row>
        <row r="2508">
          <cell r="A2508">
            <v>0</v>
          </cell>
          <cell r="K2508">
            <v>0</v>
          </cell>
          <cell r="L2508">
            <v>0</v>
          </cell>
          <cell r="M2508">
            <v>0</v>
          </cell>
        </row>
        <row r="2509">
          <cell r="A2509">
            <v>0</v>
          </cell>
          <cell r="K2509">
            <v>0</v>
          </cell>
          <cell r="L2509">
            <v>0</v>
          </cell>
          <cell r="M2509">
            <v>0</v>
          </cell>
        </row>
        <row r="2510">
          <cell r="A2510">
            <v>0</v>
          </cell>
          <cell r="K2510">
            <v>0</v>
          </cell>
          <cell r="L2510">
            <v>0</v>
          </cell>
          <cell r="M2510">
            <v>0</v>
          </cell>
        </row>
        <row r="2511">
          <cell r="A2511">
            <v>0</v>
          </cell>
          <cell r="K2511">
            <v>0</v>
          </cell>
          <cell r="L2511">
            <v>0</v>
          </cell>
          <cell r="M2511">
            <v>0</v>
          </cell>
        </row>
        <row r="2512">
          <cell r="A2512">
            <v>0</v>
          </cell>
          <cell r="K2512">
            <v>0</v>
          </cell>
          <cell r="L2512">
            <v>0</v>
          </cell>
          <cell r="M2512">
            <v>0</v>
          </cell>
        </row>
        <row r="2513">
          <cell r="A2513">
            <v>0</v>
          </cell>
          <cell r="K2513">
            <v>0</v>
          </cell>
          <cell r="L2513">
            <v>0</v>
          </cell>
          <cell r="M2513">
            <v>0</v>
          </cell>
        </row>
        <row r="2514">
          <cell r="A2514">
            <v>0</v>
          </cell>
          <cell r="K2514">
            <v>0</v>
          </cell>
          <cell r="L2514">
            <v>0</v>
          </cell>
          <cell r="M2514">
            <v>0</v>
          </cell>
        </row>
        <row r="2515">
          <cell r="A2515">
            <v>0</v>
          </cell>
          <cell r="K2515">
            <v>0</v>
          </cell>
          <cell r="L2515">
            <v>0</v>
          </cell>
          <cell r="M2515">
            <v>0</v>
          </cell>
        </row>
        <row r="2516">
          <cell r="A2516">
            <v>0</v>
          </cell>
          <cell r="K2516">
            <v>0</v>
          </cell>
          <cell r="L2516">
            <v>0</v>
          </cell>
          <cell r="M2516">
            <v>0</v>
          </cell>
        </row>
        <row r="2517">
          <cell r="A2517">
            <v>0</v>
          </cell>
          <cell r="K2517">
            <v>0</v>
          </cell>
          <cell r="L2517">
            <v>0</v>
          </cell>
          <cell r="M2517">
            <v>0</v>
          </cell>
        </row>
        <row r="2518">
          <cell r="A2518">
            <v>0</v>
          </cell>
          <cell r="K2518">
            <v>0</v>
          </cell>
          <cell r="L2518">
            <v>0</v>
          </cell>
          <cell r="M2518">
            <v>0</v>
          </cell>
        </row>
        <row r="2519">
          <cell r="A2519">
            <v>0</v>
          </cell>
          <cell r="K2519">
            <v>0</v>
          </cell>
          <cell r="L2519">
            <v>0</v>
          </cell>
          <cell r="M2519">
            <v>0</v>
          </cell>
        </row>
        <row r="2520">
          <cell r="A2520">
            <v>0</v>
          </cell>
          <cell r="K2520">
            <v>0</v>
          </cell>
          <cell r="L2520">
            <v>0</v>
          </cell>
          <cell r="M2520">
            <v>0</v>
          </cell>
        </row>
        <row r="2521">
          <cell r="A2521">
            <v>0</v>
          </cell>
          <cell r="K2521">
            <v>0</v>
          </cell>
          <cell r="L2521">
            <v>0</v>
          </cell>
          <cell r="M2521">
            <v>0</v>
          </cell>
        </row>
        <row r="2522">
          <cell r="A2522">
            <v>0</v>
          </cell>
          <cell r="K2522">
            <v>0</v>
          </cell>
          <cell r="L2522">
            <v>0</v>
          </cell>
          <cell r="M2522">
            <v>0</v>
          </cell>
        </row>
        <row r="2523">
          <cell r="A2523">
            <v>0</v>
          </cell>
          <cell r="K2523">
            <v>0</v>
          </cell>
          <cell r="L2523">
            <v>0</v>
          </cell>
          <cell r="M2523">
            <v>0</v>
          </cell>
        </row>
        <row r="2524">
          <cell r="A2524">
            <v>0</v>
          </cell>
          <cell r="K2524">
            <v>0</v>
          </cell>
          <cell r="L2524">
            <v>0</v>
          </cell>
          <cell r="M2524">
            <v>0</v>
          </cell>
        </row>
        <row r="2525">
          <cell r="A2525">
            <v>0</v>
          </cell>
          <cell r="K2525">
            <v>0</v>
          </cell>
          <cell r="L2525">
            <v>0</v>
          </cell>
          <cell r="M2525">
            <v>0</v>
          </cell>
        </row>
        <row r="2526">
          <cell r="A2526">
            <v>0</v>
          </cell>
          <cell r="K2526">
            <v>0</v>
          </cell>
          <cell r="L2526">
            <v>0</v>
          </cell>
          <cell r="M2526">
            <v>0</v>
          </cell>
        </row>
        <row r="2527">
          <cell r="A2527">
            <v>0</v>
          </cell>
          <cell r="K2527">
            <v>0</v>
          </cell>
          <cell r="L2527">
            <v>0</v>
          </cell>
          <cell r="M2527">
            <v>0</v>
          </cell>
        </row>
        <row r="2528">
          <cell r="A2528">
            <v>0</v>
          </cell>
          <cell r="K2528">
            <v>0</v>
          </cell>
          <cell r="L2528">
            <v>0</v>
          </cell>
          <cell r="M2528">
            <v>0</v>
          </cell>
        </row>
        <row r="2529">
          <cell r="A2529">
            <v>0</v>
          </cell>
          <cell r="K2529">
            <v>0</v>
          </cell>
          <cell r="L2529">
            <v>0</v>
          </cell>
          <cell r="M2529">
            <v>0</v>
          </cell>
        </row>
        <row r="2530">
          <cell r="A2530">
            <v>0</v>
          </cell>
          <cell r="K2530">
            <v>0</v>
          </cell>
          <cell r="L2530">
            <v>0</v>
          </cell>
          <cell r="M2530">
            <v>0</v>
          </cell>
        </row>
        <row r="2531">
          <cell r="A2531">
            <v>0</v>
          </cell>
          <cell r="K2531">
            <v>0</v>
          </cell>
          <cell r="L2531">
            <v>0</v>
          </cell>
          <cell r="M2531">
            <v>0</v>
          </cell>
        </row>
        <row r="2532">
          <cell r="A2532">
            <v>0</v>
          </cell>
          <cell r="K2532">
            <v>0</v>
          </cell>
          <cell r="L2532">
            <v>0</v>
          </cell>
          <cell r="M2532">
            <v>0</v>
          </cell>
        </row>
        <row r="2533">
          <cell r="A2533">
            <v>0</v>
          </cell>
          <cell r="K2533">
            <v>0</v>
          </cell>
          <cell r="L2533">
            <v>0</v>
          </cell>
          <cell r="M2533">
            <v>0</v>
          </cell>
        </row>
        <row r="2534">
          <cell r="A2534">
            <v>0</v>
          </cell>
          <cell r="K2534">
            <v>0</v>
          </cell>
          <cell r="L2534">
            <v>0</v>
          </cell>
          <cell r="M2534">
            <v>0</v>
          </cell>
        </row>
        <row r="2535">
          <cell r="A2535">
            <v>0</v>
          </cell>
          <cell r="K2535">
            <v>0</v>
          </cell>
          <cell r="L2535">
            <v>0</v>
          </cell>
          <cell r="M2535">
            <v>0</v>
          </cell>
        </row>
        <row r="2536">
          <cell r="A2536">
            <v>0</v>
          </cell>
          <cell r="K2536">
            <v>0</v>
          </cell>
          <cell r="L2536">
            <v>0</v>
          </cell>
          <cell r="M2536">
            <v>0</v>
          </cell>
        </row>
        <row r="2537">
          <cell r="A2537">
            <v>0</v>
          </cell>
          <cell r="K2537">
            <v>0</v>
          </cell>
          <cell r="L2537">
            <v>0</v>
          </cell>
          <cell r="M2537">
            <v>0</v>
          </cell>
        </row>
        <row r="2538">
          <cell r="A2538">
            <v>0</v>
          </cell>
          <cell r="K2538">
            <v>0</v>
          </cell>
          <cell r="L2538">
            <v>0</v>
          </cell>
          <cell r="M2538">
            <v>0</v>
          </cell>
        </row>
        <row r="2539">
          <cell r="A2539">
            <v>0</v>
          </cell>
          <cell r="K2539">
            <v>0</v>
          </cell>
          <cell r="L2539">
            <v>0</v>
          </cell>
          <cell r="M2539">
            <v>0</v>
          </cell>
        </row>
        <row r="2540">
          <cell r="A2540">
            <v>0</v>
          </cell>
          <cell r="K2540">
            <v>0</v>
          </cell>
          <cell r="L2540">
            <v>0</v>
          </cell>
          <cell r="M2540">
            <v>0</v>
          </cell>
        </row>
        <row r="2541">
          <cell r="A2541">
            <v>0</v>
          </cell>
          <cell r="K2541">
            <v>0</v>
          </cell>
          <cell r="L2541">
            <v>0</v>
          </cell>
          <cell r="M2541">
            <v>0</v>
          </cell>
        </row>
        <row r="2542">
          <cell r="A2542">
            <v>0</v>
          </cell>
          <cell r="K2542">
            <v>0</v>
          </cell>
          <cell r="L2542">
            <v>0</v>
          </cell>
          <cell r="M2542">
            <v>0</v>
          </cell>
        </row>
        <row r="2543">
          <cell r="A2543">
            <v>0</v>
          </cell>
          <cell r="K2543">
            <v>0</v>
          </cell>
          <cell r="L2543">
            <v>0</v>
          </cell>
          <cell r="M2543">
            <v>0</v>
          </cell>
        </row>
        <row r="2544">
          <cell r="A2544">
            <v>0</v>
          </cell>
          <cell r="K2544">
            <v>0</v>
          </cell>
          <cell r="L2544">
            <v>0</v>
          </cell>
          <cell r="M2544">
            <v>0</v>
          </cell>
        </row>
        <row r="2545">
          <cell r="A2545">
            <v>0</v>
          </cell>
          <cell r="K2545">
            <v>0</v>
          </cell>
          <cell r="L2545">
            <v>0</v>
          </cell>
          <cell r="M2545">
            <v>0</v>
          </cell>
        </row>
        <row r="2546">
          <cell r="A2546">
            <v>0</v>
          </cell>
          <cell r="K2546">
            <v>0</v>
          </cell>
          <cell r="L2546">
            <v>0</v>
          </cell>
          <cell r="M2546">
            <v>0</v>
          </cell>
        </row>
        <row r="2547">
          <cell r="A2547">
            <v>0</v>
          </cell>
          <cell r="K2547">
            <v>0</v>
          </cell>
          <cell r="L2547">
            <v>0</v>
          </cell>
          <cell r="M2547">
            <v>0</v>
          </cell>
        </row>
        <row r="2548">
          <cell r="A2548">
            <v>0</v>
          </cell>
          <cell r="K2548">
            <v>0</v>
          </cell>
          <cell r="L2548">
            <v>0</v>
          </cell>
          <cell r="M2548">
            <v>0</v>
          </cell>
        </row>
        <row r="2549">
          <cell r="A2549">
            <v>0</v>
          </cell>
          <cell r="K2549">
            <v>0</v>
          </cell>
          <cell r="L2549">
            <v>0</v>
          </cell>
          <cell r="M2549">
            <v>0</v>
          </cell>
        </row>
        <row r="2550">
          <cell r="A2550">
            <v>0</v>
          </cell>
          <cell r="K2550">
            <v>0</v>
          </cell>
          <cell r="L2550">
            <v>0</v>
          </cell>
          <cell r="M2550">
            <v>0</v>
          </cell>
        </row>
        <row r="2551">
          <cell r="A2551">
            <v>0</v>
          </cell>
          <cell r="K2551">
            <v>0</v>
          </cell>
          <cell r="L2551">
            <v>0</v>
          </cell>
          <cell r="M2551">
            <v>0</v>
          </cell>
        </row>
        <row r="2552">
          <cell r="A2552">
            <v>0</v>
          </cell>
          <cell r="K2552">
            <v>0</v>
          </cell>
          <cell r="L2552">
            <v>0</v>
          </cell>
          <cell r="M2552">
            <v>0</v>
          </cell>
        </row>
        <row r="2553">
          <cell r="A2553">
            <v>0</v>
          </cell>
          <cell r="K2553">
            <v>0</v>
          </cell>
          <cell r="L2553">
            <v>0</v>
          </cell>
          <cell r="M2553">
            <v>0</v>
          </cell>
        </row>
        <row r="2554">
          <cell r="A2554">
            <v>0</v>
          </cell>
          <cell r="K2554">
            <v>0</v>
          </cell>
          <cell r="L2554">
            <v>0</v>
          </cell>
          <cell r="M2554">
            <v>0</v>
          </cell>
        </row>
        <row r="2555">
          <cell r="A2555">
            <v>0</v>
          </cell>
          <cell r="K2555">
            <v>0</v>
          </cell>
          <cell r="L2555">
            <v>0</v>
          </cell>
          <cell r="M2555">
            <v>0</v>
          </cell>
        </row>
        <row r="2556">
          <cell r="A2556">
            <v>0</v>
          </cell>
          <cell r="K2556">
            <v>0</v>
          </cell>
          <cell r="L2556">
            <v>0</v>
          </cell>
          <cell r="M2556">
            <v>0</v>
          </cell>
        </row>
        <row r="2557">
          <cell r="A2557">
            <v>0</v>
          </cell>
          <cell r="K2557">
            <v>0</v>
          </cell>
          <cell r="L2557">
            <v>0</v>
          </cell>
          <cell r="M2557">
            <v>0</v>
          </cell>
        </row>
        <row r="2558">
          <cell r="A2558">
            <v>0</v>
          </cell>
          <cell r="K2558">
            <v>0</v>
          </cell>
          <cell r="L2558">
            <v>0</v>
          </cell>
          <cell r="M2558">
            <v>0</v>
          </cell>
        </row>
        <row r="2559">
          <cell r="A2559">
            <v>0</v>
          </cell>
          <cell r="K2559">
            <v>0</v>
          </cell>
          <cell r="L2559">
            <v>0</v>
          </cell>
          <cell r="M2559">
            <v>0</v>
          </cell>
        </row>
        <row r="2560">
          <cell r="A2560">
            <v>0</v>
          </cell>
          <cell r="K2560">
            <v>0</v>
          </cell>
          <cell r="L2560">
            <v>0</v>
          </cell>
          <cell r="M2560">
            <v>0</v>
          </cell>
        </row>
        <row r="2561">
          <cell r="A2561">
            <v>0</v>
          </cell>
          <cell r="K2561">
            <v>0</v>
          </cell>
          <cell r="L2561">
            <v>0</v>
          </cell>
          <cell r="M2561">
            <v>0</v>
          </cell>
        </row>
        <row r="2562">
          <cell r="A2562">
            <v>0</v>
          </cell>
          <cell r="K2562">
            <v>0</v>
          </cell>
          <cell r="L2562">
            <v>0</v>
          </cell>
          <cell r="M2562">
            <v>0</v>
          </cell>
        </row>
        <row r="2563">
          <cell r="A2563">
            <v>0</v>
          </cell>
          <cell r="K2563">
            <v>0</v>
          </cell>
          <cell r="L2563">
            <v>0</v>
          </cell>
          <cell r="M2563">
            <v>0</v>
          </cell>
        </row>
        <row r="2564">
          <cell r="A2564">
            <v>0</v>
          </cell>
          <cell r="K2564">
            <v>0</v>
          </cell>
          <cell r="L2564">
            <v>0</v>
          </cell>
          <cell r="M2564">
            <v>0</v>
          </cell>
        </row>
        <row r="2565">
          <cell r="A2565">
            <v>0</v>
          </cell>
          <cell r="K2565">
            <v>0</v>
          </cell>
          <cell r="L2565">
            <v>0</v>
          </cell>
          <cell r="M2565">
            <v>0</v>
          </cell>
        </row>
        <row r="2566">
          <cell r="A2566">
            <v>0</v>
          </cell>
          <cell r="K2566">
            <v>0</v>
          </cell>
          <cell r="L2566">
            <v>0</v>
          </cell>
          <cell r="M2566">
            <v>0</v>
          </cell>
        </row>
        <row r="2567">
          <cell r="A2567">
            <v>0</v>
          </cell>
          <cell r="K2567">
            <v>0</v>
          </cell>
          <cell r="L2567">
            <v>0</v>
          </cell>
          <cell r="M2567">
            <v>0</v>
          </cell>
        </row>
        <row r="2568">
          <cell r="A2568">
            <v>0</v>
          </cell>
          <cell r="K2568">
            <v>0</v>
          </cell>
          <cell r="L2568">
            <v>0</v>
          </cell>
          <cell r="M2568">
            <v>0</v>
          </cell>
        </row>
        <row r="2569">
          <cell r="A2569">
            <v>0</v>
          </cell>
          <cell r="K2569">
            <v>0</v>
          </cell>
          <cell r="L2569">
            <v>0</v>
          </cell>
          <cell r="M2569">
            <v>0</v>
          </cell>
        </row>
        <row r="2570">
          <cell r="A2570">
            <v>0</v>
          </cell>
          <cell r="K2570">
            <v>0</v>
          </cell>
          <cell r="L2570">
            <v>0</v>
          </cell>
          <cell r="M2570">
            <v>0</v>
          </cell>
        </row>
        <row r="2571">
          <cell r="A2571">
            <v>0</v>
          </cell>
          <cell r="K2571">
            <v>0</v>
          </cell>
          <cell r="L2571">
            <v>0</v>
          </cell>
          <cell r="M2571">
            <v>0</v>
          </cell>
        </row>
        <row r="2572">
          <cell r="A2572">
            <v>0</v>
          </cell>
          <cell r="K2572">
            <v>0</v>
          </cell>
          <cell r="L2572">
            <v>0</v>
          </cell>
          <cell r="M2572">
            <v>0</v>
          </cell>
        </row>
        <row r="2573">
          <cell r="A2573">
            <v>0</v>
          </cell>
          <cell r="K2573">
            <v>0</v>
          </cell>
          <cell r="L2573">
            <v>0</v>
          </cell>
          <cell r="M2573">
            <v>0</v>
          </cell>
        </row>
        <row r="2574">
          <cell r="A2574">
            <v>0</v>
          </cell>
          <cell r="K2574">
            <v>0</v>
          </cell>
          <cell r="L2574">
            <v>0</v>
          </cell>
          <cell r="M2574">
            <v>0</v>
          </cell>
        </row>
        <row r="2575">
          <cell r="A2575">
            <v>0</v>
          </cell>
          <cell r="K2575">
            <v>0</v>
          </cell>
          <cell r="L2575">
            <v>0</v>
          </cell>
          <cell r="M2575">
            <v>0</v>
          </cell>
        </row>
        <row r="2576">
          <cell r="A2576">
            <v>0</v>
          </cell>
          <cell r="K2576">
            <v>0</v>
          </cell>
          <cell r="L2576">
            <v>0</v>
          </cell>
          <cell r="M2576">
            <v>0</v>
          </cell>
        </row>
        <row r="2577">
          <cell r="A2577">
            <v>0</v>
          </cell>
          <cell r="K2577">
            <v>0</v>
          </cell>
          <cell r="L2577">
            <v>0</v>
          </cell>
          <cell r="M2577">
            <v>0</v>
          </cell>
        </row>
        <row r="2578">
          <cell r="A2578">
            <v>0</v>
          </cell>
          <cell r="K2578">
            <v>0</v>
          </cell>
          <cell r="L2578">
            <v>0</v>
          </cell>
          <cell r="M2578">
            <v>0</v>
          </cell>
        </row>
        <row r="2579">
          <cell r="A2579">
            <v>0</v>
          </cell>
          <cell r="K2579">
            <v>0</v>
          </cell>
          <cell r="L2579">
            <v>0</v>
          </cell>
          <cell r="M2579">
            <v>0</v>
          </cell>
        </row>
        <row r="2580">
          <cell r="A2580">
            <v>0</v>
          </cell>
          <cell r="K2580">
            <v>0</v>
          </cell>
          <cell r="L2580">
            <v>0</v>
          </cell>
          <cell r="M2580">
            <v>0</v>
          </cell>
        </row>
        <row r="2581">
          <cell r="A2581">
            <v>0</v>
          </cell>
          <cell r="K2581">
            <v>0</v>
          </cell>
          <cell r="L2581">
            <v>0</v>
          </cell>
          <cell r="M2581">
            <v>0</v>
          </cell>
        </row>
        <row r="2582">
          <cell r="A2582">
            <v>0</v>
          </cell>
          <cell r="K2582">
            <v>0</v>
          </cell>
          <cell r="L2582">
            <v>0</v>
          </cell>
          <cell r="M2582">
            <v>0</v>
          </cell>
        </row>
        <row r="2583">
          <cell r="A2583">
            <v>0</v>
          </cell>
          <cell r="K2583">
            <v>0</v>
          </cell>
          <cell r="L2583">
            <v>0</v>
          </cell>
          <cell r="M2583">
            <v>0</v>
          </cell>
        </row>
        <row r="2584">
          <cell r="A2584">
            <v>0</v>
          </cell>
          <cell r="K2584">
            <v>0</v>
          </cell>
          <cell r="L2584">
            <v>0</v>
          </cell>
          <cell r="M2584">
            <v>0</v>
          </cell>
        </row>
        <row r="2585">
          <cell r="A2585">
            <v>0</v>
          </cell>
          <cell r="K2585">
            <v>0</v>
          </cell>
          <cell r="L2585">
            <v>0</v>
          </cell>
          <cell r="M2585">
            <v>0</v>
          </cell>
        </row>
        <row r="2586">
          <cell r="A2586">
            <v>0</v>
          </cell>
          <cell r="K2586">
            <v>0</v>
          </cell>
          <cell r="L2586">
            <v>0</v>
          </cell>
          <cell r="M2586">
            <v>0</v>
          </cell>
        </row>
        <row r="2587">
          <cell r="A2587">
            <v>0</v>
          </cell>
          <cell r="K2587">
            <v>0</v>
          </cell>
          <cell r="L2587">
            <v>0</v>
          </cell>
          <cell r="M2587">
            <v>0</v>
          </cell>
        </row>
        <row r="2588">
          <cell r="A2588">
            <v>0</v>
          </cell>
          <cell r="K2588">
            <v>0</v>
          </cell>
          <cell r="L2588">
            <v>0</v>
          </cell>
          <cell r="M2588">
            <v>0</v>
          </cell>
        </row>
        <row r="2589">
          <cell r="A2589">
            <v>0</v>
          </cell>
          <cell r="K2589">
            <v>0</v>
          </cell>
          <cell r="L2589">
            <v>0</v>
          </cell>
          <cell r="M2589">
            <v>0</v>
          </cell>
        </row>
        <row r="2590">
          <cell r="A2590">
            <v>0</v>
          </cell>
          <cell r="K2590">
            <v>0</v>
          </cell>
          <cell r="L2590">
            <v>0</v>
          </cell>
          <cell r="M2590">
            <v>0</v>
          </cell>
        </row>
        <row r="2591">
          <cell r="A2591">
            <v>0</v>
          </cell>
          <cell r="K2591">
            <v>0</v>
          </cell>
          <cell r="L2591">
            <v>0</v>
          </cell>
          <cell r="M2591">
            <v>0</v>
          </cell>
        </row>
        <row r="2592">
          <cell r="A2592">
            <v>0</v>
          </cell>
          <cell r="K2592">
            <v>0</v>
          </cell>
          <cell r="L2592">
            <v>0</v>
          </cell>
          <cell r="M2592">
            <v>0</v>
          </cell>
        </row>
        <row r="2593">
          <cell r="A2593">
            <v>0</v>
          </cell>
          <cell r="K2593">
            <v>0</v>
          </cell>
          <cell r="L2593">
            <v>0</v>
          </cell>
          <cell r="M2593">
            <v>0</v>
          </cell>
        </row>
        <row r="2594">
          <cell r="A2594">
            <v>0</v>
          </cell>
          <cell r="K2594">
            <v>0</v>
          </cell>
          <cell r="L2594">
            <v>0</v>
          </cell>
          <cell r="M2594">
            <v>0</v>
          </cell>
        </row>
        <row r="2595">
          <cell r="A2595">
            <v>0</v>
          </cell>
          <cell r="K2595">
            <v>0</v>
          </cell>
          <cell r="L2595">
            <v>0</v>
          </cell>
          <cell r="M2595">
            <v>0</v>
          </cell>
        </row>
        <row r="2596">
          <cell r="A2596">
            <v>0</v>
          </cell>
          <cell r="K2596">
            <v>0</v>
          </cell>
          <cell r="L2596">
            <v>0</v>
          </cell>
          <cell r="M2596">
            <v>0</v>
          </cell>
        </row>
        <row r="2597">
          <cell r="A2597">
            <v>0</v>
          </cell>
          <cell r="K2597">
            <v>0</v>
          </cell>
          <cell r="L2597">
            <v>0</v>
          </cell>
          <cell r="M2597">
            <v>0</v>
          </cell>
        </row>
        <row r="2598">
          <cell r="A2598">
            <v>0</v>
          </cell>
          <cell r="K2598">
            <v>0</v>
          </cell>
          <cell r="L2598">
            <v>0</v>
          </cell>
          <cell r="M2598">
            <v>0</v>
          </cell>
        </row>
        <row r="2599">
          <cell r="A2599">
            <v>0</v>
          </cell>
          <cell r="K2599">
            <v>0</v>
          </cell>
          <cell r="L2599">
            <v>0</v>
          </cell>
          <cell r="M2599">
            <v>0</v>
          </cell>
        </row>
        <row r="2600">
          <cell r="A2600">
            <v>0</v>
          </cell>
          <cell r="K2600">
            <v>0</v>
          </cell>
          <cell r="L2600">
            <v>0</v>
          </cell>
          <cell r="M2600">
            <v>0</v>
          </cell>
        </row>
        <row r="2601">
          <cell r="A2601">
            <v>0</v>
          </cell>
          <cell r="K2601">
            <v>0</v>
          </cell>
          <cell r="L2601">
            <v>0</v>
          </cell>
          <cell r="M2601">
            <v>0</v>
          </cell>
        </row>
        <row r="2602">
          <cell r="A2602">
            <v>0</v>
          </cell>
          <cell r="K2602">
            <v>0</v>
          </cell>
          <cell r="L2602">
            <v>0</v>
          </cell>
          <cell r="M2602">
            <v>0</v>
          </cell>
        </row>
        <row r="2603">
          <cell r="A2603">
            <v>0</v>
          </cell>
          <cell r="K2603">
            <v>0</v>
          </cell>
          <cell r="L2603">
            <v>0</v>
          </cell>
          <cell r="M2603">
            <v>0</v>
          </cell>
        </row>
        <row r="2604">
          <cell r="A2604">
            <v>0</v>
          </cell>
          <cell r="K2604">
            <v>0</v>
          </cell>
          <cell r="L2604">
            <v>0</v>
          </cell>
          <cell r="M2604">
            <v>0</v>
          </cell>
        </row>
        <row r="2605">
          <cell r="A2605">
            <v>0</v>
          </cell>
          <cell r="K2605">
            <v>0</v>
          </cell>
          <cell r="L2605">
            <v>0</v>
          </cell>
          <cell r="M2605">
            <v>0</v>
          </cell>
        </row>
        <row r="2606">
          <cell r="A2606">
            <v>0</v>
          </cell>
          <cell r="K2606">
            <v>0</v>
          </cell>
          <cell r="L2606">
            <v>0</v>
          </cell>
          <cell r="M2606">
            <v>0</v>
          </cell>
        </row>
        <row r="2607">
          <cell r="A2607">
            <v>0</v>
          </cell>
          <cell r="K2607">
            <v>0</v>
          </cell>
          <cell r="L2607">
            <v>0</v>
          </cell>
          <cell r="M2607">
            <v>0</v>
          </cell>
        </row>
        <row r="2608">
          <cell r="A2608">
            <v>0</v>
          </cell>
          <cell r="K2608">
            <v>0</v>
          </cell>
          <cell r="L2608">
            <v>0</v>
          </cell>
          <cell r="M2608">
            <v>0</v>
          </cell>
        </row>
        <row r="2609">
          <cell r="A2609">
            <v>0</v>
          </cell>
          <cell r="K2609">
            <v>0</v>
          </cell>
          <cell r="L2609">
            <v>0</v>
          </cell>
          <cell r="M2609">
            <v>0</v>
          </cell>
        </row>
        <row r="2610">
          <cell r="A2610">
            <v>0</v>
          </cell>
          <cell r="K2610">
            <v>0</v>
          </cell>
          <cell r="L2610">
            <v>0</v>
          </cell>
          <cell r="M2610">
            <v>0</v>
          </cell>
        </row>
        <row r="2611">
          <cell r="A2611">
            <v>0</v>
          </cell>
          <cell r="K2611">
            <v>0</v>
          </cell>
          <cell r="L2611">
            <v>0</v>
          </cell>
          <cell r="M2611">
            <v>0</v>
          </cell>
        </row>
        <row r="2612">
          <cell r="A2612">
            <v>0</v>
          </cell>
          <cell r="K2612">
            <v>0</v>
          </cell>
          <cell r="L2612">
            <v>0</v>
          </cell>
          <cell r="M2612">
            <v>0</v>
          </cell>
        </row>
        <row r="2613">
          <cell r="A2613">
            <v>0</v>
          </cell>
          <cell r="K2613">
            <v>0</v>
          </cell>
          <cell r="L2613">
            <v>0</v>
          </cell>
          <cell r="M2613">
            <v>0</v>
          </cell>
        </row>
        <row r="2614">
          <cell r="A2614">
            <v>0</v>
          </cell>
          <cell r="K2614">
            <v>0</v>
          </cell>
          <cell r="L2614">
            <v>0</v>
          </cell>
          <cell r="M2614">
            <v>0</v>
          </cell>
        </row>
        <row r="2615">
          <cell r="A2615">
            <v>0</v>
          </cell>
          <cell r="K2615">
            <v>0</v>
          </cell>
          <cell r="L2615">
            <v>0</v>
          </cell>
          <cell r="M2615">
            <v>0</v>
          </cell>
        </row>
        <row r="2616">
          <cell r="A2616">
            <v>0</v>
          </cell>
          <cell r="K2616">
            <v>0</v>
          </cell>
          <cell r="L2616">
            <v>0</v>
          </cell>
          <cell r="M2616">
            <v>0</v>
          </cell>
        </row>
        <row r="2617">
          <cell r="A2617">
            <v>0</v>
          </cell>
          <cell r="K2617">
            <v>0</v>
          </cell>
          <cell r="L2617">
            <v>0</v>
          </cell>
          <cell r="M2617">
            <v>0</v>
          </cell>
        </row>
        <row r="2618">
          <cell r="A2618">
            <v>0</v>
          </cell>
          <cell r="K2618">
            <v>0</v>
          </cell>
          <cell r="L2618">
            <v>0</v>
          </cell>
          <cell r="M2618">
            <v>0</v>
          </cell>
        </row>
        <row r="2619">
          <cell r="A2619">
            <v>0</v>
          </cell>
          <cell r="K2619">
            <v>0</v>
          </cell>
          <cell r="L2619">
            <v>0</v>
          </cell>
          <cell r="M2619">
            <v>0</v>
          </cell>
        </row>
        <row r="2620">
          <cell r="A2620">
            <v>0</v>
          </cell>
          <cell r="K2620">
            <v>0</v>
          </cell>
          <cell r="L2620">
            <v>0</v>
          </cell>
          <cell r="M2620">
            <v>0</v>
          </cell>
        </row>
        <row r="2621">
          <cell r="A2621">
            <v>0</v>
          </cell>
          <cell r="K2621">
            <v>0</v>
          </cell>
          <cell r="L2621">
            <v>0</v>
          </cell>
          <cell r="M2621">
            <v>0</v>
          </cell>
        </row>
        <row r="2622">
          <cell r="A2622">
            <v>0</v>
          </cell>
          <cell r="K2622">
            <v>0</v>
          </cell>
          <cell r="L2622">
            <v>0</v>
          </cell>
          <cell r="M2622">
            <v>0</v>
          </cell>
        </row>
        <row r="2623">
          <cell r="A2623">
            <v>0</v>
          </cell>
          <cell r="K2623">
            <v>0</v>
          </cell>
          <cell r="L2623">
            <v>0</v>
          </cell>
          <cell r="M2623">
            <v>0</v>
          </cell>
        </row>
        <row r="2624">
          <cell r="A2624">
            <v>0</v>
          </cell>
          <cell r="K2624">
            <v>0</v>
          </cell>
          <cell r="L2624">
            <v>0</v>
          </cell>
          <cell r="M2624">
            <v>0</v>
          </cell>
        </row>
        <row r="2625">
          <cell r="A2625">
            <v>0</v>
          </cell>
          <cell r="K2625">
            <v>0</v>
          </cell>
          <cell r="L2625">
            <v>0</v>
          </cell>
          <cell r="M2625">
            <v>0</v>
          </cell>
        </row>
        <row r="2626">
          <cell r="A2626">
            <v>0</v>
          </cell>
          <cell r="K2626">
            <v>0</v>
          </cell>
          <cell r="L2626">
            <v>0</v>
          </cell>
          <cell r="M2626">
            <v>0</v>
          </cell>
        </row>
        <row r="2627">
          <cell r="A2627">
            <v>0</v>
          </cell>
          <cell r="K2627">
            <v>0</v>
          </cell>
          <cell r="L2627">
            <v>0</v>
          </cell>
          <cell r="M2627">
            <v>0</v>
          </cell>
        </row>
        <row r="2628">
          <cell r="A2628">
            <v>0</v>
          </cell>
          <cell r="K2628">
            <v>0</v>
          </cell>
          <cell r="L2628">
            <v>0</v>
          </cell>
          <cell r="M2628">
            <v>0</v>
          </cell>
        </row>
        <row r="2629">
          <cell r="A2629">
            <v>0</v>
          </cell>
          <cell r="K2629">
            <v>0</v>
          </cell>
          <cell r="L2629">
            <v>0</v>
          </cell>
          <cell r="M2629">
            <v>0</v>
          </cell>
        </row>
        <row r="2630">
          <cell r="A2630">
            <v>0</v>
          </cell>
          <cell r="K2630">
            <v>0</v>
          </cell>
          <cell r="L2630">
            <v>0</v>
          </cell>
          <cell r="M2630">
            <v>0</v>
          </cell>
        </row>
        <row r="2631">
          <cell r="A2631">
            <v>0</v>
          </cell>
          <cell r="K2631">
            <v>0</v>
          </cell>
          <cell r="L2631">
            <v>0</v>
          </cell>
          <cell r="M2631">
            <v>0</v>
          </cell>
        </row>
        <row r="2632">
          <cell r="A2632">
            <v>0</v>
          </cell>
          <cell r="K2632">
            <v>0</v>
          </cell>
          <cell r="L2632">
            <v>0</v>
          </cell>
          <cell r="M2632">
            <v>0</v>
          </cell>
        </row>
        <row r="2633">
          <cell r="A2633">
            <v>0</v>
          </cell>
          <cell r="K2633">
            <v>0</v>
          </cell>
          <cell r="L2633">
            <v>0</v>
          </cell>
          <cell r="M2633">
            <v>0</v>
          </cell>
        </row>
        <row r="2634">
          <cell r="A2634">
            <v>0</v>
          </cell>
          <cell r="K2634">
            <v>0</v>
          </cell>
          <cell r="L2634">
            <v>0</v>
          </cell>
          <cell r="M2634">
            <v>0</v>
          </cell>
        </row>
        <row r="2635">
          <cell r="A2635">
            <v>0</v>
          </cell>
          <cell r="K2635">
            <v>0</v>
          </cell>
          <cell r="L2635">
            <v>0</v>
          </cell>
          <cell r="M2635">
            <v>0</v>
          </cell>
        </row>
        <row r="2636">
          <cell r="A2636">
            <v>0</v>
          </cell>
          <cell r="K2636">
            <v>0</v>
          </cell>
          <cell r="L2636">
            <v>0</v>
          </cell>
          <cell r="M2636">
            <v>0</v>
          </cell>
        </row>
        <row r="2637">
          <cell r="A2637">
            <v>0</v>
          </cell>
          <cell r="K2637">
            <v>0</v>
          </cell>
          <cell r="L2637">
            <v>0</v>
          </cell>
          <cell r="M2637">
            <v>0</v>
          </cell>
        </row>
        <row r="2638">
          <cell r="A2638">
            <v>0</v>
          </cell>
          <cell r="K2638">
            <v>0</v>
          </cell>
          <cell r="L2638">
            <v>0</v>
          </cell>
          <cell r="M2638">
            <v>0</v>
          </cell>
        </row>
        <row r="2639">
          <cell r="A2639">
            <v>0</v>
          </cell>
          <cell r="K2639">
            <v>0</v>
          </cell>
          <cell r="L2639">
            <v>0</v>
          </cell>
          <cell r="M2639">
            <v>0</v>
          </cell>
        </row>
        <row r="2640">
          <cell r="A2640">
            <v>0</v>
          </cell>
          <cell r="K2640">
            <v>0</v>
          </cell>
          <cell r="L2640">
            <v>0</v>
          </cell>
          <cell r="M2640">
            <v>0</v>
          </cell>
        </row>
        <row r="2641">
          <cell r="A2641">
            <v>0</v>
          </cell>
          <cell r="K2641">
            <v>0</v>
          </cell>
          <cell r="L2641">
            <v>0</v>
          </cell>
          <cell r="M2641">
            <v>0</v>
          </cell>
        </row>
        <row r="2642">
          <cell r="A2642">
            <v>0</v>
          </cell>
          <cell r="K2642">
            <v>0</v>
          </cell>
          <cell r="L2642">
            <v>0</v>
          </cell>
          <cell r="M2642">
            <v>0</v>
          </cell>
        </row>
        <row r="2643">
          <cell r="A2643">
            <v>0</v>
          </cell>
          <cell r="K2643">
            <v>0</v>
          </cell>
          <cell r="L2643">
            <v>0</v>
          </cell>
          <cell r="M2643">
            <v>0</v>
          </cell>
        </row>
        <row r="2644">
          <cell r="A2644">
            <v>0</v>
          </cell>
          <cell r="K2644">
            <v>0</v>
          </cell>
          <cell r="L2644">
            <v>0</v>
          </cell>
          <cell r="M2644">
            <v>0</v>
          </cell>
        </row>
        <row r="2645">
          <cell r="A2645">
            <v>0</v>
          </cell>
          <cell r="K2645">
            <v>0</v>
          </cell>
          <cell r="L2645">
            <v>0</v>
          </cell>
          <cell r="M2645">
            <v>0</v>
          </cell>
        </row>
        <row r="2646">
          <cell r="A2646">
            <v>0</v>
          </cell>
          <cell r="K2646">
            <v>0</v>
          </cell>
          <cell r="L2646">
            <v>0</v>
          </cell>
          <cell r="M2646">
            <v>0</v>
          </cell>
        </row>
        <row r="2647">
          <cell r="A2647">
            <v>0</v>
          </cell>
          <cell r="K2647">
            <v>0</v>
          </cell>
          <cell r="L2647">
            <v>0</v>
          </cell>
          <cell r="M2647">
            <v>0</v>
          </cell>
        </row>
        <row r="2648">
          <cell r="A2648">
            <v>0</v>
          </cell>
          <cell r="K2648">
            <v>0</v>
          </cell>
          <cell r="L2648">
            <v>0</v>
          </cell>
          <cell r="M2648">
            <v>0</v>
          </cell>
        </row>
        <row r="2649">
          <cell r="A2649">
            <v>0</v>
          </cell>
          <cell r="K2649">
            <v>0</v>
          </cell>
          <cell r="L2649">
            <v>0</v>
          </cell>
          <cell r="M2649">
            <v>0</v>
          </cell>
        </row>
        <row r="2650">
          <cell r="A2650">
            <v>0</v>
          </cell>
          <cell r="K2650">
            <v>0</v>
          </cell>
          <cell r="L2650">
            <v>0</v>
          </cell>
          <cell r="M2650">
            <v>0</v>
          </cell>
        </row>
        <row r="2651">
          <cell r="A2651">
            <v>0</v>
          </cell>
          <cell r="K2651">
            <v>0</v>
          </cell>
          <cell r="L2651">
            <v>0</v>
          </cell>
          <cell r="M2651">
            <v>0</v>
          </cell>
        </row>
        <row r="2652">
          <cell r="A2652">
            <v>0</v>
          </cell>
          <cell r="K2652">
            <v>0</v>
          </cell>
          <cell r="L2652">
            <v>0</v>
          </cell>
          <cell r="M2652">
            <v>0</v>
          </cell>
        </row>
        <row r="2653">
          <cell r="A2653">
            <v>0</v>
          </cell>
          <cell r="K2653">
            <v>0</v>
          </cell>
          <cell r="L2653">
            <v>0</v>
          </cell>
          <cell r="M2653">
            <v>0</v>
          </cell>
        </row>
        <row r="2654">
          <cell r="A2654">
            <v>0</v>
          </cell>
          <cell r="K2654">
            <v>0</v>
          </cell>
          <cell r="L2654">
            <v>0</v>
          </cell>
          <cell r="M2654">
            <v>0</v>
          </cell>
        </row>
        <row r="2655">
          <cell r="A2655">
            <v>0</v>
          </cell>
          <cell r="K2655">
            <v>0</v>
          </cell>
          <cell r="L2655">
            <v>0</v>
          </cell>
          <cell r="M2655">
            <v>0</v>
          </cell>
        </row>
        <row r="2656">
          <cell r="A2656">
            <v>0</v>
          </cell>
          <cell r="K2656">
            <v>0</v>
          </cell>
          <cell r="L2656">
            <v>0</v>
          </cell>
          <cell r="M2656">
            <v>0</v>
          </cell>
        </row>
        <row r="2657">
          <cell r="A2657">
            <v>0</v>
          </cell>
          <cell r="K2657">
            <v>0</v>
          </cell>
          <cell r="L2657">
            <v>0</v>
          </cell>
          <cell r="M2657">
            <v>0</v>
          </cell>
        </row>
        <row r="2658">
          <cell r="A2658">
            <v>0</v>
          </cell>
          <cell r="K2658">
            <v>0</v>
          </cell>
          <cell r="L2658">
            <v>0</v>
          </cell>
          <cell r="M2658">
            <v>0</v>
          </cell>
        </row>
        <row r="2659">
          <cell r="A2659">
            <v>0</v>
          </cell>
          <cell r="K2659">
            <v>0</v>
          </cell>
          <cell r="L2659">
            <v>0</v>
          </cell>
          <cell r="M2659">
            <v>0</v>
          </cell>
        </row>
        <row r="2660">
          <cell r="A2660">
            <v>0</v>
          </cell>
          <cell r="K2660">
            <v>0</v>
          </cell>
          <cell r="L2660">
            <v>0</v>
          </cell>
          <cell r="M2660">
            <v>0</v>
          </cell>
        </row>
        <row r="2661">
          <cell r="A2661">
            <v>0</v>
          </cell>
          <cell r="K2661">
            <v>0</v>
          </cell>
          <cell r="L2661">
            <v>0</v>
          </cell>
          <cell r="M2661">
            <v>0</v>
          </cell>
        </row>
        <row r="2662">
          <cell r="A2662">
            <v>0</v>
          </cell>
          <cell r="K2662">
            <v>0</v>
          </cell>
          <cell r="L2662">
            <v>0</v>
          </cell>
          <cell r="M2662">
            <v>0</v>
          </cell>
        </row>
        <row r="2663">
          <cell r="A2663">
            <v>0</v>
          </cell>
          <cell r="K2663">
            <v>0</v>
          </cell>
          <cell r="L2663">
            <v>0</v>
          </cell>
          <cell r="M2663">
            <v>0</v>
          </cell>
        </row>
        <row r="2664">
          <cell r="A2664">
            <v>0</v>
          </cell>
          <cell r="K2664">
            <v>0</v>
          </cell>
          <cell r="L2664">
            <v>0</v>
          </cell>
          <cell r="M2664">
            <v>0</v>
          </cell>
        </row>
        <row r="2665">
          <cell r="A2665">
            <v>0</v>
          </cell>
          <cell r="K2665">
            <v>0</v>
          </cell>
          <cell r="L2665">
            <v>0</v>
          </cell>
          <cell r="M2665">
            <v>0</v>
          </cell>
        </row>
        <row r="2666">
          <cell r="A2666">
            <v>0</v>
          </cell>
          <cell r="K2666">
            <v>0</v>
          </cell>
          <cell r="L2666">
            <v>0</v>
          </cell>
          <cell r="M2666">
            <v>0</v>
          </cell>
        </row>
        <row r="2667">
          <cell r="A2667">
            <v>0</v>
          </cell>
          <cell r="K2667">
            <v>0</v>
          </cell>
          <cell r="L2667">
            <v>0</v>
          </cell>
          <cell r="M2667">
            <v>0</v>
          </cell>
        </row>
        <row r="2668">
          <cell r="A2668">
            <v>0</v>
          </cell>
          <cell r="K2668">
            <v>0</v>
          </cell>
          <cell r="L2668">
            <v>0</v>
          </cell>
          <cell r="M2668">
            <v>0</v>
          </cell>
        </row>
        <row r="2669">
          <cell r="A2669">
            <v>0</v>
          </cell>
          <cell r="K2669">
            <v>0</v>
          </cell>
          <cell r="L2669">
            <v>0</v>
          </cell>
          <cell r="M2669">
            <v>0</v>
          </cell>
        </row>
        <row r="2670">
          <cell r="A2670">
            <v>0</v>
          </cell>
          <cell r="K2670">
            <v>0</v>
          </cell>
          <cell r="L2670">
            <v>0</v>
          </cell>
          <cell r="M2670">
            <v>0</v>
          </cell>
        </row>
        <row r="2671">
          <cell r="A2671">
            <v>0</v>
          </cell>
          <cell r="K2671">
            <v>0</v>
          </cell>
          <cell r="L2671">
            <v>0</v>
          </cell>
          <cell r="M2671">
            <v>0</v>
          </cell>
        </row>
        <row r="2672">
          <cell r="A2672">
            <v>0</v>
          </cell>
          <cell r="K2672">
            <v>0</v>
          </cell>
          <cell r="L2672">
            <v>0</v>
          </cell>
          <cell r="M2672">
            <v>0</v>
          </cell>
        </row>
        <row r="2673">
          <cell r="A2673">
            <v>0</v>
          </cell>
          <cell r="K2673">
            <v>0</v>
          </cell>
          <cell r="L2673">
            <v>0</v>
          </cell>
          <cell r="M2673">
            <v>0</v>
          </cell>
        </row>
        <row r="2674">
          <cell r="A2674">
            <v>0</v>
          </cell>
          <cell r="K2674">
            <v>0</v>
          </cell>
          <cell r="L2674">
            <v>0</v>
          </cell>
          <cell r="M2674">
            <v>0</v>
          </cell>
        </row>
        <row r="2675">
          <cell r="A2675">
            <v>0</v>
          </cell>
          <cell r="K2675">
            <v>0</v>
          </cell>
          <cell r="L2675">
            <v>0</v>
          </cell>
          <cell r="M2675">
            <v>0</v>
          </cell>
        </row>
        <row r="2676">
          <cell r="A2676">
            <v>0</v>
          </cell>
          <cell r="K2676">
            <v>0</v>
          </cell>
          <cell r="L2676">
            <v>0</v>
          </cell>
          <cell r="M2676">
            <v>0</v>
          </cell>
        </row>
        <row r="2677">
          <cell r="A2677">
            <v>0</v>
          </cell>
          <cell r="K2677">
            <v>0</v>
          </cell>
          <cell r="L2677">
            <v>0</v>
          </cell>
          <cell r="M2677">
            <v>0</v>
          </cell>
        </row>
        <row r="2678">
          <cell r="A2678">
            <v>0</v>
          </cell>
          <cell r="K2678">
            <v>0</v>
          </cell>
          <cell r="L2678">
            <v>0</v>
          </cell>
          <cell r="M2678">
            <v>0</v>
          </cell>
        </row>
        <row r="2679">
          <cell r="A2679">
            <v>0</v>
          </cell>
          <cell r="K2679">
            <v>0</v>
          </cell>
          <cell r="L2679">
            <v>0</v>
          </cell>
          <cell r="M2679">
            <v>0</v>
          </cell>
        </row>
        <row r="2680">
          <cell r="A2680">
            <v>0</v>
          </cell>
          <cell r="K2680">
            <v>0</v>
          </cell>
          <cell r="L2680">
            <v>0</v>
          </cell>
          <cell r="M2680">
            <v>0</v>
          </cell>
        </row>
        <row r="2681">
          <cell r="A2681">
            <v>0</v>
          </cell>
          <cell r="K2681">
            <v>0</v>
          </cell>
          <cell r="L2681">
            <v>0</v>
          </cell>
          <cell r="M2681">
            <v>0</v>
          </cell>
        </row>
        <row r="2682">
          <cell r="A2682">
            <v>0</v>
          </cell>
          <cell r="K2682">
            <v>0</v>
          </cell>
          <cell r="L2682">
            <v>0</v>
          </cell>
          <cell r="M2682">
            <v>0</v>
          </cell>
        </row>
        <row r="2683">
          <cell r="A2683">
            <v>0</v>
          </cell>
          <cell r="K2683">
            <v>0</v>
          </cell>
          <cell r="L2683">
            <v>0</v>
          </cell>
          <cell r="M2683">
            <v>0</v>
          </cell>
        </row>
        <row r="2684">
          <cell r="A2684">
            <v>0</v>
          </cell>
          <cell r="K2684">
            <v>0</v>
          </cell>
          <cell r="L2684">
            <v>0</v>
          </cell>
          <cell r="M2684">
            <v>0</v>
          </cell>
        </row>
        <row r="2685">
          <cell r="A2685">
            <v>0</v>
          </cell>
          <cell r="K2685">
            <v>0</v>
          </cell>
          <cell r="L2685">
            <v>0</v>
          </cell>
          <cell r="M2685">
            <v>0</v>
          </cell>
        </row>
        <row r="2686">
          <cell r="A2686">
            <v>0</v>
          </cell>
          <cell r="K2686">
            <v>0</v>
          </cell>
          <cell r="L2686">
            <v>0</v>
          </cell>
          <cell r="M2686">
            <v>0</v>
          </cell>
        </row>
        <row r="2687">
          <cell r="A2687">
            <v>0</v>
          </cell>
          <cell r="K2687">
            <v>0</v>
          </cell>
          <cell r="L2687">
            <v>0</v>
          </cell>
          <cell r="M2687">
            <v>0</v>
          </cell>
        </row>
        <row r="2688">
          <cell r="A2688">
            <v>0</v>
          </cell>
          <cell r="K2688">
            <v>0</v>
          </cell>
          <cell r="L2688">
            <v>0</v>
          </cell>
          <cell r="M2688">
            <v>0</v>
          </cell>
        </row>
        <row r="2689">
          <cell r="A2689">
            <v>0</v>
          </cell>
          <cell r="K2689">
            <v>0</v>
          </cell>
          <cell r="L2689">
            <v>0</v>
          </cell>
          <cell r="M2689">
            <v>0</v>
          </cell>
        </row>
        <row r="2690">
          <cell r="A2690">
            <v>0</v>
          </cell>
          <cell r="K2690">
            <v>0</v>
          </cell>
          <cell r="L2690">
            <v>0</v>
          </cell>
          <cell r="M2690">
            <v>0</v>
          </cell>
        </row>
        <row r="2691">
          <cell r="A2691">
            <v>0</v>
          </cell>
          <cell r="K2691">
            <v>0</v>
          </cell>
          <cell r="L2691">
            <v>0</v>
          </cell>
          <cell r="M2691">
            <v>0</v>
          </cell>
        </row>
        <row r="2692">
          <cell r="A2692">
            <v>0</v>
          </cell>
          <cell r="K2692">
            <v>0</v>
          </cell>
          <cell r="L2692">
            <v>0</v>
          </cell>
          <cell r="M2692">
            <v>0</v>
          </cell>
        </row>
        <row r="2693">
          <cell r="A2693">
            <v>0</v>
          </cell>
          <cell r="K2693">
            <v>0</v>
          </cell>
          <cell r="L2693">
            <v>0</v>
          </cell>
          <cell r="M2693">
            <v>0</v>
          </cell>
        </row>
        <row r="2694">
          <cell r="A2694">
            <v>0</v>
          </cell>
          <cell r="K2694">
            <v>0</v>
          </cell>
          <cell r="L2694">
            <v>0</v>
          </cell>
          <cell r="M2694">
            <v>0</v>
          </cell>
        </row>
        <row r="2695">
          <cell r="A2695">
            <v>0</v>
          </cell>
          <cell r="K2695">
            <v>0</v>
          </cell>
          <cell r="L2695">
            <v>0</v>
          </cell>
          <cell r="M2695">
            <v>0</v>
          </cell>
        </row>
        <row r="2696">
          <cell r="A2696">
            <v>0</v>
          </cell>
          <cell r="K2696">
            <v>0</v>
          </cell>
          <cell r="L2696">
            <v>0</v>
          </cell>
          <cell r="M2696">
            <v>0</v>
          </cell>
        </row>
        <row r="2697">
          <cell r="A2697">
            <v>0</v>
          </cell>
          <cell r="K2697">
            <v>0</v>
          </cell>
          <cell r="L2697">
            <v>0</v>
          </cell>
          <cell r="M2697">
            <v>0</v>
          </cell>
        </row>
        <row r="2698">
          <cell r="A2698">
            <v>0</v>
          </cell>
          <cell r="K2698">
            <v>0</v>
          </cell>
          <cell r="L2698">
            <v>0</v>
          </cell>
          <cell r="M2698">
            <v>0</v>
          </cell>
        </row>
        <row r="2699">
          <cell r="A2699">
            <v>0</v>
          </cell>
          <cell r="K2699">
            <v>0</v>
          </cell>
          <cell r="L2699">
            <v>0</v>
          </cell>
          <cell r="M2699">
            <v>0</v>
          </cell>
        </row>
        <row r="2700">
          <cell r="A2700">
            <v>0</v>
          </cell>
          <cell r="K2700">
            <v>0</v>
          </cell>
          <cell r="L2700">
            <v>0</v>
          </cell>
          <cell r="M2700">
            <v>0</v>
          </cell>
        </row>
        <row r="2701">
          <cell r="A2701">
            <v>0</v>
          </cell>
          <cell r="K2701">
            <v>0</v>
          </cell>
          <cell r="L2701">
            <v>0</v>
          </cell>
          <cell r="M2701">
            <v>0</v>
          </cell>
        </row>
        <row r="2702">
          <cell r="A2702">
            <v>0</v>
          </cell>
          <cell r="K2702">
            <v>0</v>
          </cell>
          <cell r="L2702">
            <v>0</v>
          </cell>
          <cell r="M2702">
            <v>0</v>
          </cell>
        </row>
        <row r="2703">
          <cell r="A2703">
            <v>0</v>
          </cell>
          <cell r="K2703">
            <v>0</v>
          </cell>
          <cell r="L2703">
            <v>0</v>
          </cell>
          <cell r="M2703">
            <v>0</v>
          </cell>
        </row>
        <row r="2704">
          <cell r="A2704">
            <v>0</v>
          </cell>
          <cell r="K2704">
            <v>0</v>
          </cell>
          <cell r="L2704">
            <v>0</v>
          </cell>
          <cell r="M2704">
            <v>0</v>
          </cell>
        </row>
        <row r="2705">
          <cell r="A2705">
            <v>0</v>
          </cell>
          <cell r="K2705">
            <v>0</v>
          </cell>
          <cell r="L2705">
            <v>0</v>
          </cell>
          <cell r="M2705">
            <v>0</v>
          </cell>
        </row>
        <row r="2706">
          <cell r="A2706">
            <v>0</v>
          </cell>
          <cell r="K2706">
            <v>0</v>
          </cell>
          <cell r="L2706">
            <v>0</v>
          </cell>
          <cell r="M2706">
            <v>0</v>
          </cell>
        </row>
        <row r="2707">
          <cell r="A2707">
            <v>0</v>
          </cell>
          <cell r="K2707">
            <v>0</v>
          </cell>
          <cell r="L2707">
            <v>0</v>
          </cell>
          <cell r="M2707">
            <v>0</v>
          </cell>
        </row>
        <row r="2708">
          <cell r="A2708">
            <v>0</v>
          </cell>
          <cell r="K2708">
            <v>0</v>
          </cell>
          <cell r="L2708">
            <v>0</v>
          </cell>
          <cell r="M2708">
            <v>0</v>
          </cell>
        </row>
        <row r="2709">
          <cell r="A2709">
            <v>0</v>
          </cell>
          <cell r="K2709">
            <v>0</v>
          </cell>
          <cell r="L2709">
            <v>0</v>
          </cell>
          <cell r="M2709">
            <v>0</v>
          </cell>
        </row>
        <row r="2710">
          <cell r="A2710">
            <v>0</v>
          </cell>
          <cell r="K2710">
            <v>0</v>
          </cell>
          <cell r="L2710">
            <v>0</v>
          </cell>
          <cell r="M2710">
            <v>0</v>
          </cell>
        </row>
        <row r="2711">
          <cell r="A2711">
            <v>0</v>
          </cell>
          <cell r="K2711">
            <v>0</v>
          </cell>
          <cell r="L2711">
            <v>0</v>
          </cell>
          <cell r="M2711">
            <v>0</v>
          </cell>
        </row>
        <row r="2712">
          <cell r="A2712">
            <v>0</v>
          </cell>
          <cell r="K2712">
            <v>0</v>
          </cell>
          <cell r="L2712">
            <v>0</v>
          </cell>
          <cell r="M2712">
            <v>0</v>
          </cell>
        </row>
        <row r="2713">
          <cell r="A2713">
            <v>0</v>
          </cell>
          <cell r="K2713">
            <v>0</v>
          </cell>
          <cell r="L2713">
            <v>0</v>
          </cell>
          <cell r="M2713">
            <v>0</v>
          </cell>
        </row>
        <row r="2714">
          <cell r="A2714">
            <v>0</v>
          </cell>
          <cell r="K2714">
            <v>0</v>
          </cell>
          <cell r="L2714">
            <v>0</v>
          </cell>
          <cell r="M2714">
            <v>0</v>
          </cell>
        </row>
        <row r="2715">
          <cell r="A2715">
            <v>0</v>
          </cell>
          <cell r="K2715">
            <v>0</v>
          </cell>
          <cell r="L2715">
            <v>0</v>
          </cell>
          <cell r="M2715">
            <v>0</v>
          </cell>
        </row>
        <row r="2716">
          <cell r="A2716">
            <v>0</v>
          </cell>
          <cell r="K2716">
            <v>0</v>
          </cell>
          <cell r="L2716">
            <v>0</v>
          </cell>
          <cell r="M2716">
            <v>0</v>
          </cell>
        </row>
        <row r="2717">
          <cell r="A2717">
            <v>0</v>
          </cell>
          <cell r="K2717">
            <v>0</v>
          </cell>
          <cell r="L2717">
            <v>0</v>
          </cell>
          <cell r="M2717">
            <v>0</v>
          </cell>
        </row>
        <row r="2718">
          <cell r="A2718">
            <v>0</v>
          </cell>
          <cell r="K2718">
            <v>0</v>
          </cell>
          <cell r="L2718">
            <v>0</v>
          </cell>
          <cell r="M2718">
            <v>0</v>
          </cell>
        </row>
        <row r="2719">
          <cell r="A2719">
            <v>0</v>
          </cell>
          <cell r="K2719">
            <v>0</v>
          </cell>
          <cell r="L2719">
            <v>0</v>
          </cell>
          <cell r="M2719">
            <v>0</v>
          </cell>
        </row>
        <row r="2720">
          <cell r="A2720">
            <v>0</v>
          </cell>
          <cell r="K2720">
            <v>0</v>
          </cell>
          <cell r="L2720">
            <v>0</v>
          </cell>
          <cell r="M2720">
            <v>0</v>
          </cell>
        </row>
        <row r="2721">
          <cell r="A2721">
            <v>0</v>
          </cell>
          <cell r="K2721">
            <v>0</v>
          </cell>
          <cell r="L2721">
            <v>0</v>
          </cell>
          <cell r="M2721">
            <v>0</v>
          </cell>
        </row>
        <row r="2722">
          <cell r="A2722">
            <v>0</v>
          </cell>
          <cell r="K2722">
            <v>0</v>
          </cell>
          <cell r="L2722">
            <v>0</v>
          </cell>
          <cell r="M2722">
            <v>0</v>
          </cell>
        </row>
        <row r="2723">
          <cell r="A2723">
            <v>0</v>
          </cell>
          <cell r="K2723">
            <v>0</v>
          </cell>
          <cell r="L2723">
            <v>0</v>
          </cell>
          <cell r="M2723">
            <v>0</v>
          </cell>
        </row>
        <row r="2724">
          <cell r="A2724">
            <v>0</v>
          </cell>
          <cell r="K2724">
            <v>0</v>
          </cell>
          <cell r="L2724">
            <v>0</v>
          </cell>
          <cell r="M2724">
            <v>0</v>
          </cell>
        </row>
        <row r="2725">
          <cell r="A2725">
            <v>0</v>
          </cell>
          <cell r="K2725">
            <v>0</v>
          </cell>
          <cell r="L2725">
            <v>0</v>
          </cell>
          <cell r="M2725">
            <v>0</v>
          </cell>
        </row>
        <row r="2726">
          <cell r="A2726">
            <v>0</v>
          </cell>
          <cell r="K2726">
            <v>0</v>
          </cell>
          <cell r="L2726">
            <v>0</v>
          </cell>
          <cell r="M2726">
            <v>0</v>
          </cell>
        </row>
        <row r="2727">
          <cell r="A2727">
            <v>0</v>
          </cell>
          <cell r="K2727">
            <v>0</v>
          </cell>
          <cell r="L2727">
            <v>0</v>
          </cell>
          <cell r="M2727">
            <v>0</v>
          </cell>
        </row>
        <row r="2728">
          <cell r="A2728">
            <v>0</v>
          </cell>
          <cell r="K2728">
            <v>0</v>
          </cell>
          <cell r="L2728">
            <v>0</v>
          </cell>
          <cell r="M2728">
            <v>0</v>
          </cell>
        </row>
        <row r="2729">
          <cell r="A2729">
            <v>0</v>
          </cell>
          <cell r="K2729">
            <v>0</v>
          </cell>
          <cell r="L2729">
            <v>0</v>
          </cell>
          <cell r="M2729">
            <v>0</v>
          </cell>
        </row>
        <row r="2730">
          <cell r="A2730">
            <v>0</v>
          </cell>
          <cell r="K2730">
            <v>0</v>
          </cell>
          <cell r="L2730">
            <v>0</v>
          </cell>
          <cell r="M2730">
            <v>0</v>
          </cell>
        </row>
        <row r="2731">
          <cell r="A2731">
            <v>0</v>
          </cell>
          <cell r="K2731">
            <v>0</v>
          </cell>
          <cell r="L2731">
            <v>0</v>
          </cell>
          <cell r="M2731">
            <v>0</v>
          </cell>
        </row>
        <row r="2732">
          <cell r="A2732">
            <v>0</v>
          </cell>
          <cell r="K2732">
            <v>0</v>
          </cell>
          <cell r="L2732">
            <v>0</v>
          </cell>
          <cell r="M2732">
            <v>0</v>
          </cell>
        </row>
        <row r="2733">
          <cell r="A2733">
            <v>0</v>
          </cell>
          <cell r="K2733">
            <v>0</v>
          </cell>
          <cell r="L2733">
            <v>0</v>
          </cell>
          <cell r="M2733">
            <v>0</v>
          </cell>
        </row>
        <row r="2734">
          <cell r="A2734">
            <v>0</v>
          </cell>
          <cell r="K2734">
            <v>0</v>
          </cell>
          <cell r="L2734">
            <v>0</v>
          </cell>
          <cell r="M2734">
            <v>0</v>
          </cell>
        </row>
        <row r="2735">
          <cell r="A2735">
            <v>0</v>
          </cell>
          <cell r="K2735">
            <v>0</v>
          </cell>
          <cell r="L2735">
            <v>0</v>
          </cell>
          <cell r="M2735">
            <v>0</v>
          </cell>
        </row>
        <row r="2736">
          <cell r="A2736">
            <v>0</v>
          </cell>
          <cell r="K2736">
            <v>0</v>
          </cell>
          <cell r="L2736">
            <v>0</v>
          </cell>
          <cell r="M2736">
            <v>0</v>
          </cell>
        </row>
        <row r="2737">
          <cell r="A2737">
            <v>0</v>
          </cell>
          <cell r="K2737">
            <v>0</v>
          </cell>
          <cell r="L2737">
            <v>0</v>
          </cell>
          <cell r="M2737">
            <v>0</v>
          </cell>
        </row>
        <row r="2738">
          <cell r="A2738">
            <v>0</v>
          </cell>
          <cell r="K2738">
            <v>0</v>
          </cell>
          <cell r="L2738">
            <v>0</v>
          </cell>
          <cell r="M2738">
            <v>0</v>
          </cell>
        </row>
        <row r="2739">
          <cell r="A2739">
            <v>0</v>
          </cell>
          <cell r="K2739">
            <v>0</v>
          </cell>
          <cell r="L2739">
            <v>0</v>
          </cell>
          <cell r="M2739">
            <v>0</v>
          </cell>
        </row>
        <row r="2740">
          <cell r="A2740">
            <v>0</v>
          </cell>
          <cell r="K2740">
            <v>0</v>
          </cell>
          <cell r="L2740">
            <v>0</v>
          </cell>
          <cell r="M2740">
            <v>0</v>
          </cell>
        </row>
        <row r="2741">
          <cell r="A2741">
            <v>0</v>
          </cell>
          <cell r="K2741">
            <v>0</v>
          </cell>
          <cell r="L2741">
            <v>0</v>
          </cell>
          <cell r="M2741">
            <v>0</v>
          </cell>
        </row>
        <row r="2742">
          <cell r="A2742">
            <v>0</v>
          </cell>
          <cell r="K2742">
            <v>0</v>
          </cell>
          <cell r="L2742">
            <v>0</v>
          </cell>
          <cell r="M2742">
            <v>0</v>
          </cell>
        </row>
        <row r="2743">
          <cell r="A2743">
            <v>0</v>
          </cell>
          <cell r="K2743">
            <v>0</v>
          </cell>
          <cell r="L2743">
            <v>0</v>
          </cell>
          <cell r="M2743">
            <v>0</v>
          </cell>
        </row>
        <row r="2744">
          <cell r="A2744">
            <v>0</v>
          </cell>
          <cell r="K2744">
            <v>0</v>
          </cell>
          <cell r="L2744">
            <v>0</v>
          </cell>
          <cell r="M2744">
            <v>0</v>
          </cell>
        </row>
        <row r="2745">
          <cell r="A2745">
            <v>0</v>
          </cell>
          <cell r="K2745">
            <v>0</v>
          </cell>
          <cell r="L2745">
            <v>0</v>
          </cell>
          <cell r="M2745">
            <v>0</v>
          </cell>
        </row>
        <row r="2746">
          <cell r="A2746">
            <v>0</v>
          </cell>
          <cell r="K2746">
            <v>0</v>
          </cell>
          <cell r="L2746">
            <v>0</v>
          </cell>
          <cell r="M2746">
            <v>0</v>
          </cell>
        </row>
        <row r="2747">
          <cell r="A2747">
            <v>0</v>
          </cell>
          <cell r="K2747">
            <v>0</v>
          </cell>
          <cell r="L2747">
            <v>0</v>
          </cell>
          <cell r="M2747">
            <v>0</v>
          </cell>
        </row>
        <row r="2748">
          <cell r="A2748">
            <v>0</v>
          </cell>
          <cell r="K2748">
            <v>0</v>
          </cell>
          <cell r="L2748">
            <v>0</v>
          </cell>
          <cell r="M2748">
            <v>0</v>
          </cell>
        </row>
        <row r="2749">
          <cell r="A2749">
            <v>0</v>
          </cell>
          <cell r="K2749">
            <v>0</v>
          </cell>
          <cell r="L2749">
            <v>0</v>
          </cell>
          <cell r="M2749">
            <v>0</v>
          </cell>
        </row>
        <row r="2750">
          <cell r="A2750">
            <v>0</v>
          </cell>
          <cell r="K2750">
            <v>0</v>
          </cell>
          <cell r="L2750">
            <v>0</v>
          </cell>
          <cell r="M2750">
            <v>0</v>
          </cell>
        </row>
        <row r="2751">
          <cell r="A2751">
            <v>0</v>
          </cell>
          <cell r="K2751">
            <v>0</v>
          </cell>
          <cell r="L2751">
            <v>0</v>
          </cell>
          <cell r="M2751">
            <v>0</v>
          </cell>
        </row>
        <row r="2752">
          <cell r="A2752">
            <v>0</v>
          </cell>
          <cell r="K2752">
            <v>0</v>
          </cell>
          <cell r="L2752">
            <v>0</v>
          </cell>
          <cell r="M2752">
            <v>0</v>
          </cell>
        </row>
        <row r="2753">
          <cell r="A2753">
            <v>0</v>
          </cell>
          <cell r="K2753">
            <v>0</v>
          </cell>
          <cell r="L2753">
            <v>0</v>
          </cell>
          <cell r="M2753">
            <v>0</v>
          </cell>
        </row>
        <row r="2754">
          <cell r="A2754">
            <v>0</v>
          </cell>
          <cell r="K2754">
            <v>0</v>
          </cell>
          <cell r="L2754">
            <v>0</v>
          </cell>
          <cell r="M2754">
            <v>0</v>
          </cell>
        </row>
        <row r="2755">
          <cell r="A2755">
            <v>0</v>
          </cell>
          <cell r="K2755">
            <v>0</v>
          </cell>
          <cell r="L2755">
            <v>0</v>
          </cell>
          <cell r="M2755">
            <v>0</v>
          </cell>
        </row>
        <row r="2756">
          <cell r="A2756">
            <v>0</v>
          </cell>
          <cell r="K2756">
            <v>0</v>
          </cell>
          <cell r="L2756">
            <v>0</v>
          </cell>
          <cell r="M2756">
            <v>0</v>
          </cell>
        </row>
        <row r="2757">
          <cell r="A2757">
            <v>0</v>
          </cell>
          <cell r="K2757">
            <v>0</v>
          </cell>
          <cell r="L2757">
            <v>0</v>
          </cell>
          <cell r="M2757">
            <v>0</v>
          </cell>
        </row>
        <row r="2758">
          <cell r="A2758">
            <v>0</v>
          </cell>
          <cell r="K2758">
            <v>0</v>
          </cell>
          <cell r="L2758">
            <v>0</v>
          </cell>
          <cell r="M2758">
            <v>0</v>
          </cell>
        </row>
        <row r="2759">
          <cell r="A2759">
            <v>0</v>
          </cell>
          <cell r="K2759">
            <v>0</v>
          </cell>
          <cell r="L2759">
            <v>0</v>
          </cell>
          <cell r="M2759">
            <v>0</v>
          </cell>
        </row>
        <row r="2760">
          <cell r="A2760">
            <v>0</v>
          </cell>
          <cell r="K2760">
            <v>0</v>
          </cell>
          <cell r="L2760">
            <v>0</v>
          </cell>
          <cell r="M2760">
            <v>0</v>
          </cell>
        </row>
        <row r="2761">
          <cell r="A2761">
            <v>0</v>
          </cell>
          <cell r="K2761">
            <v>0</v>
          </cell>
          <cell r="L2761">
            <v>0</v>
          </cell>
          <cell r="M2761">
            <v>0</v>
          </cell>
        </row>
        <row r="2762">
          <cell r="A2762">
            <v>0</v>
          </cell>
          <cell r="K2762">
            <v>0</v>
          </cell>
          <cell r="L2762">
            <v>0</v>
          </cell>
          <cell r="M2762">
            <v>0</v>
          </cell>
        </row>
        <row r="2763">
          <cell r="A2763">
            <v>0</v>
          </cell>
          <cell r="K2763">
            <v>0</v>
          </cell>
          <cell r="L2763">
            <v>0</v>
          </cell>
          <cell r="M2763">
            <v>0</v>
          </cell>
        </row>
        <row r="2764">
          <cell r="A2764">
            <v>0</v>
          </cell>
          <cell r="K2764">
            <v>0</v>
          </cell>
          <cell r="L2764">
            <v>0</v>
          </cell>
          <cell r="M2764">
            <v>0</v>
          </cell>
        </row>
        <row r="2765">
          <cell r="A2765">
            <v>0</v>
          </cell>
          <cell r="K2765">
            <v>0</v>
          </cell>
          <cell r="L2765">
            <v>0</v>
          </cell>
          <cell r="M2765">
            <v>0</v>
          </cell>
        </row>
        <row r="2766">
          <cell r="A2766">
            <v>0</v>
          </cell>
          <cell r="K2766">
            <v>0</v>
          </cell>
          <cell r="L2766">
            <v>0</v>
          </cell>
          <cell r="M2766">
            <v>0</v>
          </cell>
        </row>
        <row r="2767">
          <cell r="A2767">
            <v>0</v>
          </cell>
          <cell r="K2767">
            <v>0</v>
          </cell>
          <cell r="L2767">
            <v>0</v>
          </cell>
          <cell r="M2767">
            <v>0</v>
          </cell>
        </row>
        <row r="2768">
          <cell r="A2768">
            <v>0</v>
          </cell>
          <cell r="K2768">
            <v>0</v>
          </cell>
          <cell r="L2768">
            <v>0</v>
          </cell>
          <cell r="M2768">
            <v>0</v>
          </cell>
        </row>
        <row r="2769">
          <cell r="A2769">
            <v>0</v>
          </cell>
          <cell r="K2769">
            <v>0</v>
          </cell>
          <cell r="L2769">
            <v>0</v>
          </cell>
          <cell r="M2769">
            <v>0</v>
          </cell>
        </row>
        <row r="2770">
          <cell r="A2770">
            <v>0</v>
          </cell>
          <cell r="K2770">
            <v>0</v>
          </cell>
          <cell r="L2770">
            <v>0</v>
          </cell>
          <cell r="M2770">
            <v>0</v>
          </cell>
        </row>
        <row r="2771">
          <cell r="A2771">
            <v>0</v>
          </cell>
          <cell r="K2771">
            <v>0</v>
          </cell>
          <cell r="L2771">
            <v>0</v>
          </cell>
          <cell r="M2771">
            <v>0</v>
          </cell>
        </row>
        <row r="2772">
          <cell r="A2772">
            <v>0</v>
          </cell>
          <cell r="K2772">
            <v>0</v>
          </cell>
          <cell r="L2772">
            <v>0</v>
          </cell>
          <cell r="M2772">
            <v>0</v>
          </cell>
        </row>
        <row r="2773">
          <cell r="A2773">
            <v>0</v>
          </cell>
          <cell r="K2773">
            <v>0</v>
          </cell>
          <cell r="L2773">
            <v>0</v>
          </cell>
          <cell r="M2773">
            <v>0</v>
          </cell>
        </row>
        <row r="2774">
          <cell r="A2774">
            <v>0</v>
          </cell>
          <cell r="K2774">
            <v>0</v>
          </cell>
          <cell r="L2774">
            <v>0</v>
          </cell>
          <cell r="M2774">
            <v>0</v>
          </cell>
        </row>
        <row r="2775">
          <cell r="A2775">
            <v>0</v>
          </cell>
          <cell r="K2775">
            <v>0</v>
          </cell>
          <cell r="L2775">
            <v>0</v>
          </cell>
          <cell r="M2775">
            <v>0</v>
          </cell>
        </row>
        <row r="2776">
          <cell r="A2776">
            <v>0</v>
          </cell>
          <cell r="K2776">
            <v>0</v>
          </cell>
          <cell r="L2776">
            <v>0</v>
          </cell>
          <cell r="M2776">
            <v>0</v>
          </cell>
        </row>
        <row r="2777">
          <cell r="A2777">
            <v>0</v>
          </cell>
          <cell r="K2777">
            <v>0</v>
          </cell>
          <cell r="L2777">
            <v>0</v>
          </cell>
          <cell r="M2777">
            <v>0</v>
          </cell>
        </row>
        <row r="2778">
          <cell r="A2778">
            <v>0</v>
          </cell>
          <cell r="K2778">
            <v>0</v>
          </cell>
          <cell r="L2778">
            <v>0</v>
          </cell>
          <cell r="M2778">
            <v>0</v>
          </cell>
        </row>
        <row r="2779">
          <cell r="A2779">
            <v>0</v>
          </cell>
          <cell r="K2779">
            <v>0</v>
          </cell>
          <cell r="L2779">
            <v>0</v>
          </cell>
          <cell r="M2779">
            <v>0</v>
          </cell>
        </row>
        <row r="2780">
          <cell r="A2780">
            <v>0</v>
          </cell>
          <cell r="K2780">
            <v>0</v>
          </cell>
          <cell r="L2780">
            <v>0</v>
          </cell>
          <cell r="M2780">
            <v>0</v>
          </cell>
        </row>
        <row r="2781">
          <cell r="A2781">
            <v>0</v>
          </cell>
          <cell r="K2781">
            <v>0</v>
          </cell>
          <cell r="L2781">
            <v>0</v>
          </cell>
          <cell r="M2781">
            <v>0</v>
          </cell>
        </row>
        <row r="2782">
          <cell r="A2782">
            <v>0</v>
          </cell>
          <cell r="K2782">
            <v>0</v>
          </cell>
          <cell r="L2782">
            <v>0</v>
          </cell>
          <cell r="M2782">
            <v>0</v>
          </cell>
        </row>
        <row r="2783">
          <cell r="A2783">
            <v>0</v>
          </cell>
          <cell r="K2783">
            <v>0</v>
          </cell>
          <cell r="L2783">
            <v>0</v>
          </cell>
          <cell r="M2783">
            <v>0</v>
          </cell>
        </row>
        <row r="2784">
          <cell r="A2784">
            <v>0</v>
          </cell>
          <cell r="K2784">
            <v>0</v>
          </cell>
          <cell r="L2784">
            <v>0</v>
          </cell>
          <cell r="M2784">
            <v>0</v>
          </cell>
        </row>
        <row r="2785">
          <cell r="A2785">
            <v>0</v>
          </cell>
          <cell r="K2785">
            <v>0</v>
          </cell>
          <cell r="L2785">
            <v>0</v>
          </cell>
          <cell r="M2785">
            <v>0</v>
          </cell>
        </row>
        <row r="2786">
          <cell r="A2786">
            <v>0</v>
          </cell>
          <cell r="K2786">
            <v>0</v>
          </cell>
          <cell r="L2786">
            <v>0</v>
          </cell>
          <cell r="M2786">
            <v>0</v>
          </cell>
        </row>
        <row r="2787">
          <cell r="A2787">
            <v>0</v>
          </cell>
          <cell r="K2787">
            <v>0</v>
          </cell>
          <cell r="L2787">
            <v>0</v>
          </cell>
          <cell r="M2787">
            <v>0</v>
          </cell>
        </row>
        <row r="2788">
          <cell r="A2788">
            <v>0</v>
          </cell>
          <cell r="K2788">
            <v>0</v>
          </cell>
          <cell r="L2788">
            <v>0</v>
          </cell>
          <cell r="M2788">
            <v>0</v>
          </cell>
        </row>
        <row r="2789">
          <cell r="A2789">
            <v>0</v>
          </cell>
          <cell r="K2789">
            <v>0</v>
          </cell>
          <cell r="L2789">
            <v>0</v>
          </cell>
          <cell r="M2789">
            <v>0</v>
          </cell>
        </row>
        <row r="2790">
          <cell r="A2790">
            <v>0</v>
          </cell>
          <cell r="K2790">
            <v>0</v>
          </cell>
          <cell r="L2790">
            <v>0</v>
          </cell>
          <cell r="M2790">
            <v>0</v>
          </cell>
        </row>
        <row r="2791">
          <cell r="A2791">
            <v>0</v>
          </cell>
          <cell r="K2791">
            <v>0</v>
          </cell>
          <cell r="L2791">
            <v>0</v>
          </cell>
          <cell r="M2791">
            <v>0</v>
          </cell>
        </row>
        <row r="2792">
          <cell r="A2792">
            <v>0</v>
          </cell>
          <cell r="K2792">
            <v>0</v>
          </cell>
          <cell r="L2792">
            <v>0</v>
          </cell>
          <cell r="M2792">
            <v>0</v>
          </cell>
        </row>
        <row r="2793">
          <cell r="A2793">
            <v>0</v>
          </cell>
          <cell r="K2793">
            <v>0</v>
          </cell>
          <cell r="L2793">
            <v>0</v>
          </cell>
          <cell r="M2793">
            <v>0</v>
          </cell>
        </row>
        <row r="2794">
          <cell r="A2794">
            <v>0</v>
          </cell>
          <cell r="K2794">
            <v>0</v>
          </cell>
          <cell r="L2794">
            <v>0</v>
          </cell>
          <cell r="M2794">
            <v>0</v>
          </cell>
        </row>
        <row r="2795">
          <cell r="A2795">
            <v>0</v>
          </cell>
          <cell r="K2795">
            <v>0</v>
          </cell>
          <cell r="L2795">
            <v>0</v>
          </cell>
          <cell r="M2795">
            <v>0</v>
          </cell>
        </row>
        <row r="2796">
          <cell r="A2796">
            <v>0</v>
          </cell>
          <cell r="K2796">
            <v>0</v>
          </cell>
          <cell r="L2796">
            <v>0</v>
          </cell>
          <cell r="M2796">
            <v>0</v>
          </cell>
        </row>
        <row r="2797">
          <cell r="A2797">
            <v>0</v>
          </cell>
          <cell r="K2797">
            <v>0</v>
          </cell>
          <cell r="L2797">
            <v>0</v>
          </cell>
          <cell r="M2797">
            <v>0</v>
          </cell>
        </row>
        <row r="2798">
          <cell r="A2798">
            <v>0</v>
          </cell>
          <cell r="K2798">
            <v>0</v>
          </cell>
          <cell r="L2798">
            <v>0</v>
          </cell>
          <cell r="M2798">
            <v>0</v>
          </cell>
        </row>
        <row r="2799">
          <cell r="A2799">
            <v>0</v>
          </cell>
          <cell r="K2799">
            <v>0</v>
          </cell>
          <cell r="L2799">
            <v>0</v>
          </cell>
          <cell r="M2799">
            <v>0</v>
          </cell>
        </row>
        <row r="2800">
          <cell r="A2800">
            <v>0</v>
          </cell>
          <cell r="K2800">
            <v>0</v>
          </cell>
          <cell r="L2800">
            <v>0</v>
          </cell>
          <cell r="M2800">
            <v>0</v>
          </cell>
        </row>
        <row r="2801">
          <cell r="A2801">
            <v>0</v>
          </cell>
          <cell r="K2801">
            <v>0</v>
          </cell>
          <cell r="L2801">
            <v>0</v>
          </cell>
          <cell r="M2801">
            <v>0</v>
          </cell>
        </row>
        <row r="2802">
          <cell r="A2802">
            <v>0</v>
          </cell>
          <cell r="K2802">
            <v>0</v>
          </cell>
          <cell r="L2802">
            <v>0</v>
          </cell>
          <cell r="M2802">
            <v>0</v>
          </cell>
        </row>
        <row r="2803">
          <cell r="A2803">
            <v>0</v>
          </cell>
          <cell r="K2803">
            <v>0</v>
          </cell>
          <cell r="L2803">
            <v>0</v>
          </cell>
          <cell r="M2803">
            <v>0</v>
          </cell>
        </row>
        <row r="2804">
          <cell r="A2804">
            <v>0</v>
          </cell>
          <cell r="K2804">
            <v>0</v>
          </cell>
          <cell r="L2804">
            <v>0</v>
          </cell>
          <cell r="M2804">
            <v>0</v>
          </cell>
        </row>
        <row r="2805">
          <cell r="A2805">
            <v>0</v>
          </cell>
          <cell r="K2805">
            <v>0</v>
          </cell>
          <cell r="L2805">
            <v>0</v>
          </cell>
          <cell r="M2805">
            <v>0</v>
          </cell>
        </row>
        <row r="2806">
          <cell r="A2806">
            <v>0</v>
          </cell>
          <cell r="K2806">
            <v>0</v>
          </cell>
          <cell r="L2806">
            <v>0</v>
          </cell>
          <cell r="M2806">
            <v>0</v>
          </cell>
        </row>
        <row r="2807">
          <cell r="A2807">
            <v>0</v>
          </cell>
          <cell r="K2807">
            <v>0</v>
          </cell>
          <cell r="L2807">
            <v>0</v>
          </cell>
          <cell r="M2807">
            <v>0</v>
          </cell>
        </row>
        <row r="2808">
          <cell r="A2808">
            <v>0</v>
          </cell>
          <cell r="K2808">
            <v>0</v>
          </cell>
          <cell r="L2808">
            <v>0</v>
          </cell>
          <cell r="M2808">
            <v>0</v>
          </cell>
        </row>
        <row r="2809">
          <cell r="A2809">
            <v>0</v>
          </cell>
          <cell r="K2809">
            <v>0</v>
          </cell>
          <cell r="L2809">
            <v>0</v>
          </cell>
          <cell r="M2809">
            <v>0</v>
          </cell>
        </row>
        <row r="2810">
          <cell r="A2810">
            <v>0</v>
          </cell>
          <cell r="K2810">
            <v>0</v>
          </cell>
          <cell r="L2810">
            <v>0</v>
          </cell>
          <cell r="M2810">
            <v>0</v>
          </cell>
        </row>
        <row r="2811">
          <cell r="A2811">
            <v>0</v>
          </cell>
          <cell r="K2811">
            <v>0</v>
          </cell>
          <cell r="L2811">
            <v>0</v>
          </cell>
          <cell r="M2811">
            <v>0</v>
          </cell>
        </row>
        <row r="2812">
          <cell r="A2812">
            <v>0</v>
          </cell>
          <cell r="K2812">
            <v>0</v>
          </cell>
          <cell r="L2812">
            <v>0</v>
          </cell>
          <cell r="M2812">
            <v>0</v>
          </cell>
        </row>
        <row r="2813">
          <cell r="A2813">
            <v>0</v>
          </cell>
          <cell r="K2813">
            <v>0</v>
          </cell>
          <cell r="L2813">
            <v>0</v>
          </cell>
          <cell r="M2813">
            <v>0</v>
          </cell>
        </row>
        <row r="2814">
          <cell r="A2814">
            <v>0</v>
          </cell>
          <cell r="K2814">
            <v>0</v>
          </cell>
          <cell r="L2814">
            <v>0</v>
          </cell>
          <cell r="M2814">
            <v>0</v>
          </cell>
        </row>
        <row r="2815">
          <cell r="A2815">
            <v>0</v>
          </cell>
          <cell r="K2815">
            <v>0</v>
          </cell>
          <cell r="L2815">
            <v>0</v>
          </cell>
          <cell r="M2815">
            <v>0</v>
          </cell>
        </row>
        <row r="2816">
          <cell r="A2816">
            <v>0</v>
          </cell>
          <cell r="K2816">
            <v>0</v>
          </cell>
          <cell r="L2816">
            <v>0</v>
          </cell>
          <cell r="M2816">
            <v>0</v>
          </cell>
        </row>
        <row r="2817">
          <cell r="A2817">
            <v>0</v>
          </cell>
          <cell r="K2817">
            <v>0</v>
          </cell>
          <cell r="L2817">
            <v>0</v>
          </cell>
          <cell r="M2817">
            <v>0</v>
          </cell>
        </row>
        <row r="2818">
          <cell r="A2818">
            <v>0</v>
          </cell>
          <cell r="K2818">
            <v>0</v>
          </cell>
          <cell r="L2818">
            <v>0</v>
          </cell>
          <cell r="M2818">
            <v>0</v>
          </cell>
        </row>
        <row r="2819">
          <cell r="A2819">
            <v>0</v>
          </cell>
          <cell r="K2819">
            <v>0</v>
          </cell>
          <cell r="L2819">
            <v>0</v>
          </cell>
          <cell r="M2819">
            <v>0</v>
          </cell>
        </row>
        <row r="2820">
          <cell r="A2820">
            <v>0</v>
          </cell>
          <cell r="K2820">
            <v>0</v>
          </cell>
          <cell r="L2820">
            <v>0</v>
          </cell>
          <cell r="M2820">
            <v>0</v>
          </cell>
        </row>
        <row r="2821">
          <cell r="A2821">
            <v>0</v>
          </cell>
          <cell r="K2821">
            <v>0</v>
          </cell>
          <cell r="L2821">
            <v>0</v>
          </cell>
          <cell r="M2821">
            <v>0</v>
          </cell>
        </row>
        <row r="2822">
          <cell r="A2822">
            <v>0</v>
          </cell>
          <cell r="K2822">
            <v>0</v>
          </cell>
          <cell r="L2822">
            <v>0</v>
          </cell>
          <cell r="M2822">
            <v>0</v>
          </cell>
        </row>
        <row r="2823">
          <cell r="A2823">
            <v>0</v>
          </cell>
          <cell r="K2823">
            <v>0</v>
          </cell>
          <cell r="L2823">
            <v>0</v>
          </cell>
          <cell r="M2823">
            <v>0</v>
          </cell>
        </row>
        <row r="2824">
          <cell r="A2824">
            <v>0</v>
          </cell>
          <cell r="K2824">
            <v>0</v>
          </cell>
          <cell r="L2824">
            <v>0</v>
          </cell>
          <cell r="M2824">
            <v>0</v>
          </cell>
        </row>
        <row r="2825">
          <cell r="A2825">
            <v>0</v>
          </cell>
          <cell r="K2825">
            <v>0</v>
          </cell>
          <cell r="L2825">
            <v>0</v>
          </cell>
          <cell r="M2825">
            <v>0</v>
          </cell>
        </row>
        <row r="2826">
          <cell r="A2826">
            <v>0</v>
          </cell>
          <cell r="K2826">
            <v>0</v>
          </cell>
          <cell r="L2826">
            <v>0</v>
          </cell>
          <cell r="M2826">
            <v>0</v>
          </cell>
        </row>
        <row r="2827">
          <cell r="A2827">
            <v>0</v>
          </cell>
          <cell r="K2827">
            <v>0</v>
          </cell>
          <cell r="L2827">
            <v>0</v>
          </cell>
          <cell r="M2827">
            <v>0</v>
          </cell>
        </row>
        <row r="2828">
          <cell r="A2828">
            <v>0</v>
          </cell>
          <cell r="K2828">
            <v>0</v>
          </cell>
          <cell r="L2828">
            <v>0</v>
          </cell>
          <cell r="M2828">
            <v>0</v>
          </cell>
        </row>
        <row r="2829">
          <cell r="A2829">
            <v>0</v>
          </cell>
          <cell r="K2829">
            <v>0</v>
          </cell>
          <cell r="L2829">
            <v>0</v>
          </cell>
          <cell r="M2829">
            <v>0</v>
          </cell>
        </row>
        <row r="2830">
          <cell r="A2830">
            <v>0</v>
          </cell>
          <cell r="K2830">
            <v>0</v>
          </cell>
          <cell r="L2830">
            <v>0</v>
          </cell>
          <cell r="M2830">
            <v>0</v>
          </cell>
        </row>
        <row r="2831">
          <cell r="A2831">
            <v>0</v>
          </cell>
          <cell r="K2831">
            <v>0</v>
          </cell>
          <cell r="L2831">
            <v>0</v>
          </cell>
          <cell r="M2831">
            <v>0</v>
          </cell>
        </row>
        <row r="2832">
          <cell r="A2832">
            <v>0</v>
          </cell>
          <cell r="K2832">
            <v>0</v>
          </cell>
          <cell r="L2832">
            <v>0</v>
          </cell>
          <cell r="M2832">
            <v>0</v>
          </cell>
        </row>
        <row r="2833">
          <cell r="A2833">
            <v>0</v>
          </cell>
          <cell r="K2833">
            <v>0</v>
          </cell>
          <cell r="L2833">
            <v>0</v>
          </cell>
          <cell r="M2833">
            <v>0</v>
          </cell>
        </row>
        <row r="2834">
          <cell r="A2834">
            <v>0</v>
          </cell>
          <cell r="K2834">
            <v>0</v>
          </cell>
          <cell r="L2834">
            <v>0</v>
          </cell>
          <cell r="M2834">
            <v>0</v>
          </cell>
        </row>
        <row r="2835">
          <cell r="A2835">
            <v>0</v>
          </cell>
          <cell r="K2835">
            <v>0</v>
          </cell>
          <cell r="L2835">
            <v>0</v>
          </cell>
          <cell r="M2835">
            <v>0</v>
          </cell>
        </row>
        <row r="2836">
          <cell r="A2836">
            <v>0</v>
          </cell>
          <cell r="K2836">
            <v>0</v>
          </cell>
          <cell r="L2836">
            <v>0</v>
          </cell>
          <cell r="M2836">
            <v>0</v>
          </cell>
        </row>
        <row r="2837">
          <cell r="A2837">
            <v>0</v>
          </cell>
          <cell r="K2837">
            <v>0</v>
          </cell>
          <cell r="L2837">
            <v>0</v>
          </cell>
          <cell r="M2837">
            <v>0</v>
          </cell>
        </row>
        <row r="2838">
          <cell r="A2838">
            <v>0</v>
          </cell>
          <cell r="K2838">
            <v>0</v>
          </cell>
          <cell r="L2838">
            <v>0</v>
          </cell>
          <cell r="M2838">
            <v>0</v>
          </cell>
        </row>
        <row r="2839">
          <cell r="A2839">
            <v>0</v>
          </cell>
          <cell r="K2839">
            <v>0</v>
          </cell>
          <cell r="L2839">
            <v>0</v>
          </cell>
          <cell r="M2839">
            <v>0</v>
          </cell>
        </row>
        <row r="2840">
          <cell r="A2840">
            <v>0</v>
          </cell>
          <cell r="K2840">
            <v>0</v>
          </cell>
          <cell r="L2840">
            <v>0</v>
          </cell>
          <cell r="M2840">
            <v>0</v>
          </cell>
        </row>
        <row r="2841">
          <cell r="A2841">
            <v>0</v>
          </cell>
          <cell r="K2841">
            <v>0</v>
          </cell>
          <cell r="L2841">
            <v>0</v>
          </cell>
          <cell r="M2841">
            <v>0</v>
          </cell>
        </row>
        <row r="2842">
          <cell r="A2842">
            <v>0</v>
          </cell>
          <cell r="K2842">
            <v>0</v>
          </cell>
          <cell r="L2842">
            <v>0</v>
          </cell>
          <cell r="M2842">
            <v>0</v>
          </cell>
        </row>
        <row r="2843">
          <cell r="A2843">
            <v>0</v>
          </cell>
          <cell r="K2843">
            <v>0</v>
          </cell>
          <cell r="L2843">
            <v>0</v>
          </cell>
          <cell r="M2843">
            <v>0</v>
          </cell>
        </row>
        <row r="2844">
          <cell r="A2844">
            <v>0</v>
          </cell>
          <cell r="K2844">
            <v>0</v>
          </cell>
          <cell r="L2844">
            <v>0</v>
          </cell>
          <cell r="M2844">
            <v>0</v>
          </cell>
        </row>
        <row r="2845">
          <cell r="A2845">
            <v>0</v>
          </cell>
          <cell r="K2845">
            <v>0</v>
          </cell>
          <cell r="L2845">
            <v>0</v>
          </cell>
          <cell r="M2845">
            <v>0</v>
          </cell>
        </row>
        <row r="2846">
          <cell r="A2846">
            <v>0</v>
          </cell>
          <cell r="K2846">
            <v>0</v>
          </cell>
          <cell r="L2846">
            <v>0</v>
          </cell>
          <cell r="M2846">
            <v>0</v>
          </cell>
        </row>
        <row r="2847">
          <cell r="A2847">
            <v>0</v>
          </cell>
          <cell r="K2847">
            <v>0</v>
          </cell>
          <cell r="L2847">
            <v>0</v>
          </cell>
          <cell r="M2847">
            <v>0</v>
          </cell>
        </row>
        <row r="2848">
          <cell r="A2848">
            <v>0</v>
          </cell>
          <cell r="K2848">
            <v>0</v>
          </cell>
          <cell r="L2848">
            <v>0</v>
          </cell>
          <cell r="M2848">
            <v>0</v>
          </cell>
        </row>
        <row r="2849">
          <cell r="A2849">
            <v>0</v>
          </cell>
          <cell r="K2849">
            <v>0</v>
          </cell>
          <cell r="L2849">
            <v>0</v>
          </cell>
          <cell r="M2849">
            <v>0</v>
          </cell>
        </row>
        <row r="2850">
          <cell r="A2850">
            <v>0</v>
          </cell>
          <cell r="K2850">
            <v>0</v>
          </cell>
          <cell r="L2850">
            <v>0</v>
          </cell>
          <cell r="M2850">
            <v>0</v>
          </cell>
        </row>
        <row r="2851">
          <cell r="A2851">
            <v>0</v>
          </cell>
          <cell r="K2851">
            <v>0</v>
          </cell>
          <cell r="L2851">
            <v>0</v>
          </cell>
          <cell r="M2851">
            <v>0</v>
          </cell>
        </row>
        <row r="2852">
          <cell r="A2852">
            <v>0</v>
          </cell>
          <cell r="K2852">
            <v>0</v>
          </cell>
          <cell r="L2852">
            <v>0</v>
          </cell>
          <cell r="M2852">
            <v>0</v>
          </cell>
        </row>
        <row r="2853">
          <cell r="A2853">
            <v>0</v>
          </cell>
          <cell r="K2853">
            <v>0</v>
          </cell>
          <cell r="L2853">
            <v>0</v>
          </cell>
          <cell r="M2853">
            <v>0</v>
          </cell>
        </row>
        <row r="2854">
          <cell r="A2854">
            <v>0</v>
          </cell>
          <cell r="K2854">
            <v>0</v>
          </cell>
          <cell r="L2854">
            <v>0</v>
          </cell>
          <cell r="M2854">
            <v>0</v>
          </cell>
        </row>
        <row r="2855">
          <cell r="A2855">
            <v>0</v>
          </cell>
          <cell r="K2855">
            <v>0</v>
          </cell>
          <cell r="L2855">
            <v>0</v>
          </cell>
          <cell r="M2855">
            <v>0</v>
          </cell>
        </row>
        <row r="2856">
          <cell r="A2856">
            <v>0</v>
          </cell>
          <cell r="K2856">
            <v>0</v>
          </cell>
          <cell r="L2856">
            <v>0</v>
          </cell>
          <cell r="M2856">
            <v>0</v>
          </cell>
        </row>
        <row r="2857">
          <cell r="A2857">
            <v>0</v>
          </cell>
          <cell r="K2857">
            <v>0</v>
          </cell>
          <cell r="L2857">
            <v>0</v>
          </cell>
          <cell r="M2857">
            <v>0</v>
          </cell>
        </row>
        <row r="2858">
          <cell r="A2858">
            <v>0</v>
          </cell>
          <cell r="K2858">
            <v>0</v>
          </cell>
          <cell r="L2858">
            <v>0</v>
          </cell>
          <cell r="M2858">
            <v>0</v>
          </cell>
        </row>
        <row r="2859">
          <cell r="A2859">
            <v>0</v>
          </cell>
          <cell r="K2859">
            <v>0</v>
          </cell>
          <cell r="L2859">
            <v>0</v>
          </cell>
          <cell r="M2859">
            <v>0</v>
          </cell>
        </row>
        <row r="2860">
          <cell r="A2860">
            <v>0</v>
          </cell>
          <cell r="K2860">
            <v>0</v>
          </cell>
          <cell r="L2860">
            <v>0</v>
          </cell>
          <cell r="M2860">
            <v>0</v>
          </cell>
        </row>
        <row r="2861">
          <cell r="A2861">
            <v>0</v>
          </cell>
          <cell r="K2861">
            <v>0</v>
          </cell>
          <cell r="L2861">
            <v>0</v>
          </cell>
          <cell r="M2861">
            <v>0</v>
          </cell>
        </row>
        <row r="2862">
          <cell r="A2862">
            <v>0</v>
          </cell>
          <cell r="K2862">
            <v>0</v>
          </cell>
          <cell r="L2862">
            <v>0</v>
          </cell>
          <cell r="M2862">
            <v>0</v>
          </cell>
        </row>
        <row r="2863">
          <cell r="A2863">
            <v>0</v>
          </cell>
          <cell r="K2863">
            <v>0</v>
          </cell>
          <cell r="L2863">
            <v>0</v>
          </cell>
          <cell r="M2863">
            <v>0</v>
          </cell>
        </row>
        <row r="2864">
          <cell r="A2864">
            <v>0</v>
          </cell>
          <cell r="K2864">
            <v>0</v>
          </cell>
          <cell r="L2864">
            <v>0</v>
          </cell>
          <cell r="M2864">
            <v>0</v>
          </cell>
        </row>
        <row r="2865">
          <cell r="A2865">
            <v>0</v>
          </cell>
          <cell r="K2865">
            <v>0</v>
          </cell>
          <cell r="L2865">
            <v>0</v>
          </cell>
          <cell r="M2865">
            <v>0</v>
          </cell>
        </row>
        <row r="2866">
          <cell r="A2866">
            <v>0</v>
          </cell>
          <cell r="K2866">
            <v>0</v>
          </cell>
          <cell r="L2866">
            <v>0</v>
          </cell>
          <cell r="M2866">
            <v>0</v>
          </cell>
        </row>
        <row r="2867">
          <cell r="A2867">
            <v>0</v>
          </cell>
          <cell r="K2867">
            <v>0</v>
          </cell>
          <cell r="L2867">
            <v>0</v>
          </cell>
          <cell r="M2867">
            <v>0</v>
          </cell>
        </row>
        <row r="2868">
          <cell r="A2868">
            <v>0</v>
          </cell>
          <cell r="K2868">
            <v>0</v>
          </cell>
          <cell r="L2868">
            <v>0</v>
          </cell>
          <cell r="M2868">
            <v>0</v>
          </cell>
        </row>
        <row r="2869">
          <cell r="A2869">
            <v>0</v>
          </cell>
          <cell r="K2869">
            <v>0</v>
          </cell>
          <cell r="L2869">
            <v>0</v>
          </cell>
          <cell r="M2869">
            <v>0</v>
          </cell>
        </row>
        <row r="2870">
          <cell r="A2870">
            <v>0</v>
          </cell>
          <cell r="K2870">
            <v>0</v>
          </cell>
          <cell r="L2870">
            <v>0</v>
          </cell>
          <cell r="M2870">
            <v>0</v>
          </cell>
        </row>
        <row r="2871">
          <cell r="A2871">
            <v>0</v>
          </cell>
          <cell r="K2871">
            <v>0</v>
          </cell>
          <cell r="L2871">
            <v>0</v>
          </cell>
          <cell r="M2871">
            <v>0</v>
          </cell>
        </row>
        <row r="2872">
          <cell r="A2872">
            <v>0</v>
          </cell>
          <cell r="K2872">
            <v>0</v>
          </cell>
          <cell r="L2872">
            <v>0</v>
          </cell>
          <cell r="M2872">
            <v>0</v>
          </cell>
        </row>
        <row r="2873">
          <cell r="A2873">
            <v>0</v>
          </cell>
          <cell r="K2873">
            <v>0</v>
          </cell>
          <cell r="L2873">
            <v>0</v>
          </cell>
          <cell r="M2873">
            <v>0</v>
          </cell>
        </row>
        <row r="2874">
          <cell r="A2874">
            <v>0</v>
          </cell>
          <cell r="K2874">
            <v>0</v>
          </cell>
          <cell r="L2874">
            <v>0</v>
          </cell>
          <cell r="M2874">
            <v>0</v>
          </cell>
        </row>
        <row r="2875">
          <cell r="A2875">
            <v>0</v>
          </cell>
          <cell r="K2875">
            <v>0</v>
          </cell>
          <cell r="L2875">
            <v>0</v>
          </cell>
          <cell r="M2875">
            <v>0</v>
          </cell>
        </row>
        <row r="2876">
          <cell r="A2876">
            <v>0</v>
          </cell>
          <cell r="K2876">
            <v>0</v>
          </cell>
          <cell r="L2876">
            <v>0</v>
          </cell>
          <cell r="M2876">
            <v>0</v>
          </cell>
        </row>
        <row r="2877">
          <cell r="A2877">
            <v>0</v>
          </cell>
          <cell r="K2877">
            <v>0</v>
          </cell>
          <cell r="L2877">
            <v>0</v>
          </cell>
          <cell r="M2877">
            <v>0</v>
          </cell>
        </row>
        <row r="2878">
          <cell r="A2878">
            <v>0</v>
          </cell>
          <cell r="K2878">
            <v>0</v>
          </cell>
          <cell r="L2878">
            <v>0</v>
          </cell>
          <cell r="M2878">
            <v>0</v>
          </cell>
        </row>
        <row r="2879">
          <cell r="A2879">
            <v>0</v>
          </cell>
          <cell r="K2879">
            <v>0</v>
          </cell>
          <cell r="L2879">
            <v>0</v>
          </cell>
          <cell r="M2879">
            <v>0</v>
          </cell>
        </row>
        <row r="2880">
          <cell r="A2880">
            <v>0</v>
          </cell>
          <cell r="K2880">
            <v>0</v>
          </cell>
          <cell r="L2880">
            <v>0</v>
          </cell>
          <cell r="M2880">
            <v>0</v>
          </cell>
        </row>
        <row r="2881">
          <cell r="A2881">
            <v>0</v>
          </cell>
          <cell r="K2881">
            <v>0</v>
          </cell>
          <cell r="L2881">
            <v>0</v>
          </cell>
          <cell r="M2881">
            <v>0</v>
          </cell>
        </row>
        <row r="2882">
          <cell r="A2882">
            <v>0</v>
          </cell>
          <cell r="K2882">
            <v>0</v>
          </cell>
          <cell r="L2882">
            <v>0</v>
          </cell>
          <cell r="M2882">
            <v>0</v>
          </cell>
        </row>
        <row r="2883">
          <cell r="A2883">
            <v>0</v>
          </cell>
          <cell r="K2883">
            <v>0</v>
          </cell>
          <cell r="L2883">
            <v>0</v>
          </cell>
          <cell r="M2883">
            <v>0</v>
          </cell>
        </row>
        <row r="2884">
          <cell r="A2884">
            <v>0</v>
          </cell>
          <cell r="K2884">
            <v>0</v>
          </cell>
          <cell r="L2884">
            <v>0</v>
          </cell>
          <cell r="M2884">
            <v>0</v>
          </cell>
        </row>
        <row r="2885">
          <cell r="A2885">
            <v>0</v>
          </cell>
          <cell r="K2885">
            <v>0</v>
          </cell>
          <cell r="L2885">
            <v>0</v>
          </cell>
          <cell r="M2885">
            <v>0</v>
          </cell>
        </row>
        <row r="2886">
          <cell r="A2886">
            <v>0</v>
          </cell>
          <cell r="K2886">
            <v>0</v>
          </cell>
          <cell r="L2886">
            <v>0</v>
          </cell>
          <cell r="M2886">
            <v>0</v>
          </cell>
        </row>
        <row r="2887">
          <cell r="A2887">
            <v>0</v>
          </cell>
          <cell r="K2887">
            <v>0</v>
          </cell>
          <cell r="L2887">
            <v>0</v>
          </cell>
          <cell r="M2887">
            <v>0</v>
          </cell>
        </row>
        <row r="2888">
          <cell r="A2888">
            <v>0</v>
          </cell>
          <cell r="K2888">
            <v>0</v>
          </cell>
          <cell r="L2888">
            <v>0</v>
          </cell>
          <cell r="M2888">
            <v>0</v>
          </cell>
        </row>
        <row r="2889">
          <cell r="A2889">
            <v>0</v>
          </cell>
          <cell r="K2889">
            <v>0</v>
          </cell>
          <cell r="L2889">
            <v>0</v>
          </cell>
          <cell r="M2889">
            <v>0</v>
          </cell>
        </row>
        <row r="2890">
          <cell r="A2890">
            <v>0</v>
          </cell>
          <cell r="K2890">
            <v>0</v>
          </cell>
          <cell r="L2890">
            <v>0</v>
          </cell>
          <cell r="M2890">
            <v>0</v>
          </cell>
        </row>
        <row r="2891">
          <cell r="A2891">
            <v>0</v>
          </cell>
          <cell r="K2891">
            <v>0</v>
          </cell>
          <cell r="L2891">
            <v>0</v>
          </cell>
          <cell r="M2891">
            <v>0</v>
          </cell>
        </row>
        <row r="2892">
          <cell r="A2892">
            <v>0</v>
          </cell>
          <cell r="K2892">
            <v>0</v>
          </cell>
          <cell r="L2892">
            <v>0</v>
          </cell>
          <cell r="M2892">
            <v>0</v>
          </cell>
        </row>
        <row r="2893">
          <cell r="A2893">
            <v>0</v>
          </cell>
          <cell r="K2893">
            <v>0</v>
          </cell>
          <cell r="L2893">
            <v>0</v>
          </cell>
          <cell r="M2893">
            <v>0</v>
          </cell>
        </row>
        <row r="2894">
          <cell r="A2894">
            <v>0</v>
          </cell>
          <cell r="K2894">
            <v>0</v>
          </cell>
          <cell r="L2894">
            <v>0</v>
          </cell>
          <cell r="M2894">
            <v>0</v>
          </cell>
        </row>
        <row r="2895">
          <cell r="A2895">
            <v>0</v>
          </cell>
          <cell r="K2895">
            <v>0</v>
          </cell>
          <cell r="L2895">
            <v>0</v>
          </cell>
          <cell r="M2895">
            <v>0</v>
          </cell>
        </row>
        <row r="2896">
          <cell r="A2896">
            <v>0</v>
          </cell>
          <cell r="K2896">
            <v>0</v>
          </cell>
          <cell r="L2896">
            <v>0</v>
          </cell>
          <cell r="M2896">
            <v>0</v>
          </cell>
        </row>
        <row r="2897">
          <cell r="A2897">
            <v>0</v>
          </cell>
          <cell r="K2897">
            <v>0</v>
          </cell>
          <cell r="L2897">
            <v>0</v>
          </cell>
          <cell r="M2897">
            <v>0</v>
          </cell>
        </row>
        <row r="2898">
          <cell r="A2898">
            <v>0</v>
          </cell>
          <cell r="K2898">
            <v>0</v>
          </cell>
          <cell r="L2898">
            <v>0</v>
          </cell>
          <cell r="M2898">
            <v>0</v>
          </cell>
        </row>
        <row r="2899">
          <cell r="A2899">
            <v>0</v>
          </cell>
          <cell r="K2899">
            <v>0</v>
          </cell>
          <cell r="L2899">
            <v>0</v>
          </cell>
          <cell r="M2899">
            <v>0</v>
          </cell>
        </row>
        <row r="2900">
          <cell r="A2900">
            <v>0</v>
          </cell>
          <cell r="K2900">
            <v>0</v>
          </cell>
          <cell r="L2900">
            <v>0</v>
          </cell>
          <cell r="M2900">
            <v>0</v>
          </cell>
        </row>
        <row r="2901">
          <cell r="A2901">
            <v>0</v>
          </cell>
          <cell r="K2901">
            <v>0</v>
          </cell>
          <cell r="L2901">
            <v>0</v>
          </cell>
          <cell r="M2901">
            <v>0</v>
          </cell>
        </row>
        <row r="2902">
          <cell r="A2902">
            <v>0</v>
          </cell>
          <cell r="K2902">
            <v>0</v>
          </cell>
          <cell r="L2902">
            <v>0</v>
          </cell>
          <cell r="M2902">
            <v>0</v>
          </cell>
        </row>
        <row r="2903">
          <cell r="A2903">
            <v>0</v>
          </cell>
          <cell r="K2903">
            <v>0</v>
          </cell>
          <cell r="L2903">
            <v>0</v>
          </cell>
          <cell r="M2903">
            <v>0</v>
          </cell>
        </row>
        <row r="2904">
          <cell r="A2904">
            <v>0</v>
          </cell>
          <cell r="K2904">
            <v>0</v>
          </cell>
          <cell r="L2904">
            <v>0</v>
          </cell>
          <cell r="M2904">
            <v>0</v>
          </cell>
        </row>
        <row r="2905">
          <cell r="A2905">
            <v>0</v>
          </cell>
          <cell r="K2905">
            <v>0</v>
          </cell>
          <cell r="L2905">
            <v>0</v>
          </cell>
          <cell r="M2905">
            <v>0</v>
          </cell>
        </row>
        <row r="2906">
          <cell r="A2906">
            <v>0</v>
          </cell>
          <cell r="K2906">
            <v>0</v>
          </cell>
          <cell r="L2906">
            <v>0</v>
          </cell>
          <cell r="M2906">
            <v>0</v>
          </cell>
        </row>
        <row r="2907">
          <cell r="A2907">
            <v>0</v>
          </cell>
          <cell r="K2907">
            <v>0</v>
          </cell>
          <cell r="L2907">
            <v>0</v>
          </cell>
          <cell r="M2907">
            <v>0</v>
          </cell>
        </row>
        <row r="2908">
          <cell r="A2908">
            <v>0</v>
          </cell>
          <cell r="K2908">
            <v>0</v>
          </cell>
          <cell r="L2908">
            <v>0</v>
          </cell>
          <cell r="M2908">
            <v>0</v>
          </cell>
        </row>
        <row r="2909">
          <cell r="A2909">
            <v>0</v>
          </cell>
          <cell r="K2909">
            <v>0</v>
          </cell>
          <cell r="L2909">
            <v>0</v>
          </cell>
          <cell r="M2909">
            <v>0</v>
          </cell>
        </row>
        <row r="2910">
          <cell r="A2910">
            <v>0</v>
          </cell>
          <cell r="K2910">
            <v>0</v>
          </cell>
          <cell r="L2910">
            <v>0</v>
          </cell>
          <cell r="M2910">
            <v>0</v>
          </cell>
        </row>
        <row r="2911">
          <cell r="A2911">
            <v>0</v>
          </cell>
          <cell r="K2911">
            <v>0</v>
          </cell>
          <cell r="L2911">
            <v>0</v>
          </cell>
          <cell r="M2911">
            <v>0</v>
          </cell>
        </row>
        <row r="2912">
          <cell r="A2912">
            <v>0</v>
          </cell>
          <cell r="K2912">
            <v>0</v>
          </cell>
          <cell r="L2912">
            <v>0</v>
          </cell>
          <cell r="M2912">
            <v>0</v>
          </cell>
        </row>
        <row r="2913">
          <cell r="A2913">
            <v>0</v>
          </cell>
          <cell r="K2913">
            <v>0</v>
          </cell>
          <cell r="L2913">
            <v>0</v>
          </cell>
          <cell r="M2913">
            <v>0</v>
          </cell>
        </row>
        <row r="2914">
          <cell r="A2914">
            <v>0</v>
          </cell>
          <cell r="K2914">
            <v>0</v>
          </cell>
          <cell r="L2914">
            <v>0</v>
          </cell>
          <cell r="M2914">
            <v>0</v>
          </cell>
        </row>
        <row r="2915">
          <cell r="A2915">
            <v>0</v>
          </cell>
          <cell r="K2915">
            <v>0</v>
          </cell>
          <cell r="L2915">
            <v>0</v>
          </cell>
          <cell r="M2915">
            <v>0</v>
          </cell>
        </row>
        <row r="2916">
          <cell r="A2916">
            <v>0</v>
          </cell>
          <cell r="K2916">
            <v>0</v>
          </cell>
          <cell r="L2916">
            <v>0</v>
          </cell>
          <cell r="M2916">
            <v>0</v>
          </cell>
        </row>
        <row r="2917">
          <cell r="A2917">
            <v>0</v>
          </cell>
          <cell r="K2917">
            <v>0</v>
          </cell>
          <cell r="L2917">
            <v>0</v>
          </cell>
          <cell r="M2917">
            <v>0</v>
          </cell>
        </row>
        <row r="2918">
          <cell r="A2918">
            <v>0</v>
          </cell>
          <cell r="K2918">
            <v>0</v>
          </cell>
          <cell r="L2918">
            <v>0</v>
          </cell>
          <cell r="M2918">
            <v>0</v>
          </cell>
        </row>
        <row r="2919">
          <cell r="A2919">
            <v>0</v>
          </cell>
          <cell r="K2919">
            <v>0</v>
          </cell>
          <cell r="L2919">
            <v>0</v>
          </cell>
          <cell r="M2919">
            <v>0</v>
          </cell>
        </row>
        <row r="2920">
          <cell r="A2920">
            <v>0</v>
          </cell>
          <cell r="K2920">
            <v>0</v>
          </cell>
          <cell r="L2920">
            <v>0</v>
          </cell>
          <cell r="M2920">
            <v>0</v>
          </cell>
        </row>
        <row r="2921">
          <cell r="A2921">
            <v>0</v>
          </cell>
          <cell r="K2921">
            <v>0</v>
          </cell>
          <cell r="L2921">
            <v>0</v>
          </cell>
          <cell r="M2921">
            <v>0</v>
          </cell>
        </row>
        <row r="2922">
          <cell r="A2922">
            <v>0</v>
          </cell>
          <cell r="K2922">
            <v>0</v>
          </cell>
          <cell r="L2922">
            <v>0</v>
          </cell>
          <cell r="M2922">
            <v>0</v>
          </cell>
        </row>
        <row r="2923">
          <cell r="A2923">
            <v>0</v>
          </cell>
          <cell r="K2923">
            <v>0</v>
          </cell>
          <cell r="L2923">
            <v>0</v>
          </cell>
          <cell r="M2923">
            <v>0</v>
          </cell>
        </row>
        <row r="2924">
          <cell r="A2924">
            <v>0</v>
          </cell>
          <cell r="K2924">
            <v>0</v>
          </cell>
          <cell r="L2924">
            <v>0</v>
          </cell>
          <cell r="M2924">
            <v>0</v>
          </cell>
        </row>
        <row r="2925">
          <cell r="A2925">
            <v>0</v>
          </cell>
          <cell r="K2925">
            <v>0</v>
          </cell>
          <cell r="L2925">
            <v>0</v>
          </cell>
          <cell r="M2925">
            <v>0</v>
          </cell>
        </row>
        <row r="2926">
          <cell r="A2926">
            <v>0</v>
          </cell>
          <cell r="K2926">
            <v>0</v>
          </cell>
          <cell r="L2926">
            <v>0</v>
          </cell>
          <cell r="M2926">
            <v>0</v>
          </cell>
        </row>
        <row r="2927">
          <cell r="A2927">
            <v>0</v>
          </cell>
          <cell r="K2927">
            <v>0</v>
          </cell>
          <cell r="L2927">
            <v>0</v>
          </cell>
          <cell r="M2927">
            <v>0</v>
          </cell>
        </row>
        <row r="2928">
          <cell r="A2928">
            <v>0</v>
          </cell>
          <cell r="K2928">
            <v>0</v>
          </cell>
          <cell r="L2928">
            <v>0</v>
          </cell>
          <cell r="M2928">
            <v>0</v>
          </cell>
        </row>
        <row r="2929">
          <cell r="A2929">
            <v>0</v>
          </cell>
          <cell r="K2929">
            <v>0</v>
          </cell>
          <cell r="L2929">
            <v>0</v>
          </cell>
          <cell r="M2929">
            <v>0</v>
          </cell>
        </row>
        <row r="2930">
          <cell r="A2930">
            <v>0</v>
          </cell>
          <cell r="K2930">
            <v>0</v>
          </cell>
          <cell r="L2930">
            <v>0</v>
          </cell>
          <cell r="M2930">
            <v>0</v>
          </cell>
        </row>
        <row r="2931">
          <cell r="A2931">
            <v>0</v>
          </cell>
          <cell r="K2931">
            <v>0</v>
          </cell>
          <cell r="L2931">
            <v>0</v>
          </cell>
          <cell r="M2931">
            <v>0</v>
          </cell>
        </row>
        <row r="2932">
          <cell r="A2932">
            <v>0</v>
          </cell>
          <cell r="K2932">
            <v>0</v>
          </cell>
          <cell r="L2932">
            <v>0</v>
          </cell>
          <cell r="M2932">
            <v>0</v>
          </cell>
        </row>
        <row r="2933">
          <cell r="A2933">
            <v>0</v>
          </cell>
          <cell r="K2933">
            <v>0</v>
          </cell>
          <cell r="L2933">
            <v>0</v>
          </cell>
          <cell r="M2933">
            <v>0</v>
          </cell>
        </row>
        <row r="2934">
          <cell r="A2934">
            <v>0</v>
          </cell>
          <cell r="K2934">
            <v>0</v>
          </cell>
          <cell r="L2934">
            <v>0</v>
          </cell>
          <cell r="M2934">
            <v>0</v>
          </cell>
        </row>
        <row r="2935">
          <cell r="A2935">
            <v>0</v>
          </cell>
          <cell r="K2935">
            <v>0</v>
          </cell>
          <cell r="L2935">
            <v>0</v>
          </cell>
          <cell r="M2935">
            <v>0</v>
          </cell>
        </row>
        <row r="2936">
          <cell r="A2936">
            <v>0</v>
          </cell>
          <cell r="K2936">
            <v>0</v>
          </cell>
          <cell r="L2936">
            <v>0</v>
          </cell>
          <cell r="M2936">
            <v>0</v>
          </cell>
        </row>
        <row r="2937">
          <cell r="A2937">
            <v>0</v>
          </cell>
          <cell r="K2937">
            <v>0</v>
          </cell>
          <cell r="L2937">
            <v>0</v>
          </cell>
          <cell r="M2937">
            <v>0</v>
          </cell>
        </row>
        <row r="2938">
          <cell r="A2938">
            <v>0</v>
          </cell>
          <cell r="K2938">
            <v>0</v>
          </cell>
          <cell r="L2938">
            <v>0</v>
          </cell>
          <cell r="M2938">
            <v>0</v>
          </cell>
        </row>
        <row r="2939">
          <cell r="A2939">
            <v>0</v>
          </cell>
          <cell r="K2939">
            <v>0</v>
          </cell>
          <cell r="L2939">
            <v>0</v>
          </cell>
          <cell r="M2939">
            <v>0</v>
          </cell>
        </row>
        <row r="2940">
          <cell r="A2940">
            <v>0</v>
          </cell>
          <cell r="K2940">
            <v>0</v>
          </cell>
          <cell r="L2940">
            <v>0</v>
          </cell>
          <cell r="M2940">
            <v>0</v>
          </cell>
        </row>
        <row r="2941">
          <cell r="A2941">
            <v>0</v>
          </cell>
          <cell r="K2941">
            <v>0</v>
          </cell>
          <cell r="L2941">
            <v>0</v>
          </cell>
          <cell r="M2941">
            <v>0</v>
          </cell>
        </row>
        <row r="2942">
          <cell r="A2942">
            <v>0</v>
          </cell>
          <cell r="K2942">
            <v>0</v>
          </cell>
          <cell r="L2942">
            <v>0</v>
          </cell>
          <cell r="M2942">
            <v>0</v>
          </cell>
        </row>
        <row r="2943">
          <cell r="A2943">
            <v>0</v>
          </cell>
          <cell r="K2943">
            <v>0</v>
          </cell>
          <cell r="L2943">
            <v>0</v>
          </cell>
          <cell r="M2943">
            <v>0</v>
          </cell>
        </row>
        <row r="2944">
          <cell r="A2944">
            <v>0</v>
          </cell>
          <cell r="K2944">
            <v>0</v>
          </cell>
          <cell r="L2944">
            <v>0</v>
          </cell>
          <cell r="M2944">
            <v>0</v>
          </cell>
        </row>
        <row r="2945">
          <cell r="A2945">
            <v>0</v>
          </cell>
          <cell r="K2945">
            <v>0</v>
          </cell>
          <cell r="L2945">
            <v>0</v>
          </cell>
          <cell r="M2945">
            <v>0</v>
          </cell>
        </row>
        <row r="2946">
          <cell r="A2946">
            <v>0</v>
          </cell>
          <cell r="K2946">
            <v>0</v>
          </cell>
          <cell r="L2946">
            <v>0</v>
          </cell>
          <cell r="M2946">
            <v>0</v>
          </cell>
        </row>
        <row r="2947">
          <cell r="A2947">
            <v>0</v>
          </cell>
          <cell r="K2947">
            <v>0</v>
          </cell>
          <cell r="L2947">
            <v>0</v>
          </cell>
          <cell r="M2947">
            <v>0</v>
          </cell>
        </row>
        <row r="2948">
          <cell r="A2948">
            <v>0</v>
          </cell>
          <cell r="K2948">
            <v>0</v>
          </cell>
          <cell r="L2948">
            <v>0</v>
          </cell>
          <cell r="M2948">
            <v>0</v>
          </cell>
        </row>
        <row r="2949">
          <cell r="A2949">
            <v>0</v>
          </cell>
          <cell r="K2949">
            <v>0</v>
          </cell>
          <cell r="L2949">
            <v>0</v>
          </cell>
          <cell r="M2949">
            <v>0</v>
          </cell>
        </row>
        <row r="2950">
          <cell r="A2950">
            <v>0</v>
          </cell>
          <cell r="K2950">
            <v>0</v>
          </cell>
          <cell r="L2950">
            <v>0</v>
          </cell>
          <cell r="M2950">
            <v>0</v>
          </cell>
        </row>
        <row r="2951">
          <cell r="A2951">
            <v>0</v>
          </cell>
          <cell r="K2951">
            <v>0</v>
          </cell>
          <cell r="L2951">
            <v>0</v>
          </cell>
          <cell r="M2951">
            <v>0</v>
          </cell>
        </row>
        <row r="2952">
          <cell r="A2952">
            <v>0</v>
          </cell>
          <cell r="K2952">
            <v>0</v>
          </cell>
          <cell r="L2952">
            <v>0</v>
          </cell>
          <cell r="M2952">
            <v>0</v>
          </cell>
        </row>
        <row r="2953">
          <cell r="A2953">
            <v>0</v>
          </cell>
          <cell r="K2953">
            <v>0</v>
          </cell>
          <cell r="L2953">
            <v>0</v>
          </cell>
          <cell r="M2953">
            <v>0</v>
          </cell>
        </row>
        <row r="2954">
          <cell r="A2954">
            <v>0</v>
          </cell>
          <cell r="K2954">
            <v>0</v>
          </cell>
          <cell r="L2954">
            <v>0</v>
          </cell>
          <cell r="M2954">
            <v>0</v>
          </cell>
        </row>
        <row r="2955">
          <cell r="A2955">
            <v>0</v>
          </cell>
          <cell r="K2955">
            <v>0</v>
          </cell>
          <cell r="L2955">
            <v>0</v>
          </cell>
          <cell r="M2955">
            <v>0</v>
          </cell>
        </row>
        <row r="2956">
          <cell r="A2956">
            <v>0</v>
          </cell>
          <cell r="K2956">
            <v>0</v>
          </cell>
          <cell r="L2956">
            <v>0</v>
          </cell>
          <cell r="M2956">
            <v>0</v>
          </cell>
        </row>
        <row r="2957">
          <cell r="A2957">
            <v>0</v>
          </cell>
          <cell r="K2957">
            <v>0</v>
          </cell>
          <cell r="L2957">
            <v>0</v>
          </cell>
          <cell r="M2957">
            <v>0</v>
          </cell>
        </row>
        <row r="2958">
          <cell r="A2958">
            <v>0</v>
          </cell>
          <cell r="K2958">
            <v>0</v>
          </cell>
          <cell r="L2958">
            <v>0</v>
          </cell>
          <cell r="M2958">
            <v>0</v>
          </cell>
        </row>
        <row r="2959">
          <cell r="A2959">
            <v>0</v>
          </cell>
          <cell r="K2959">
            <v>0</v>
          </cell>
          <cell r="L2959">
            <v>0</v>
          </cell>
          <cell r="M2959">
            <v>0</v>
          </cell>
        </row>
        <row r="2960">
          <cell r="A2960">
            <v>0</v>
          </cell>
          <cell r="K2960">
            <v>0</v>
          </cell>
          <cell r="L2960">
            <v>0</v>
          </cell>
          <cell r="M2960">
            <v>0</v>
          </cell>
        </row>
        <row r="2961">
          <cell r="A2961">
            <v>0</v>
          </cell>
          <cell r="K2961">
            <v>0</v>
          </cell>
          <cell r="L2961">
            <v>0</v>
          </cell>
          <cell r="M2961">
            <v>0</v>
          </cell>
        </row>
        <row r="2962">
          <cell r="A2962">
            <v>0</v>
          </cell>
          <cell r="K2962">
            <v>0</v>
          </cell>
          <cell r="L2962">
            <v>0</v>
          </cell>
          <cell r="M2962">
            <v>0</v>
          </cell>
        </row>
        <row r="2963">
          <cell r="A2963">
            <v>0</v>
          </cell>
          <cell r="K2963">
            <v>0</v>
          </cell>
          <cell r="L2963">
            <v>0</v>
          </cell>
          <cell r="M2963">
            <v>0</v>
          </cell>
        </row>
        <row r="2964">
          <cell r="A2964">
            <v>0</v>
          </cell>
          <cell r="K2964">
            <v>0</v>
          </cell>
          <cell r="L2964">
            <v>0</v>
          </cell>
          <cell r="M2964">
            <v>0</v>
          </cell>
        </row>
        <row r="2965">
          <cell r="A2965">
            <v>0</v>
          </cell>
          <cell r="K2965">
            <v>0</v>
          </cell>
          <cell r="L2965">
            <v>0</v>
          </cell>
          <cell r="M2965">
            <v>0</v>
          </cell>
        </row>
        <row r="2966">
          <cell r="A2966">
            <v>0</v>
          </cell>
          <cell r="K2966">
            <v>0</v>
          </cell>
          <cell r="L2966">
            <v>0</v>
          </cell>
          <cell r="M2966">
            <v>0</v>
          </cell>
        </row>
        <row r="2967">
          <cell r="A2967">
            <v>0</v>
          </cell>
          <cell r="K2967">
            <v>0</v>
          </cell>
          <cell r="L2967">
            <v>0</v>
          </cell>
          <cell r="M2967">
            <v>0</v>
          </cell>
        </row>
        <row r="2968">
          <cell r="A2968">
            <v>0</v>
          </cell>
          <cell r="K2968">
            <v>0</v>
          </cell>
          <cell r="L2968">
            <v>0</v>
          </cell>
          <cell r="M2968">
            <v>0</v>
          </cell>
        </row>
        <row r="2969">
          <cell r="A2969">
            <v>0</v>
          </cell>
          <cell r="K2969">
            <v>0</v>
          </cell>
          <cell r="L2969">
            <v>0</v>
          </cell>
          <cell r="M2969">
            <v>0</v>
          </cell>
        </row>
        <row r="2970">
          <cell r="A2970">
            <v>0</v>
          </cell>
          <cell r="K2970">
            <v>0</v>
          </cell>
          <cell r="L2970">
            <v>0</v>
          </cell>
          <cell r="M2970">
            <v>0</v>
          </cell>
        </row>
        <row r="2971">
          <cell r="A2971">
            <v>0</v>
          </cell>
          <cell r="K2971">
            <v>0</v>
          </cell>
          <cell r="L2971">
            <v>0</v>
          </cell>
          <cell r="M2971">
            <v>0</v>
          </cell>
        </row>
        <row r="2972">
          <cell r="A2972">
            <v>0</v>
          </cell>
          <cell r="K2972">
            <v>0</v>
          </cell>
          <cell r="L2972">
            <v>0</v>
          </cell>
          <cell r="M2972">
            <v>0</v>
          </cell>
        </row>
        <row r="2973">
          <cell r="A2973">
            <v>0</v>
          </cell>
          <cell r="K2973">
            <v>0</v>
          </cell>
          <cell r="L2973">
            <v>0</v>
          </cell>
          <cell r="M2973">
            <v>0</v>
          </cell>
        </row>
        <row r="2974">
          <cell r="A2974">
            <v>0</v>
          </cell>
          <cell r="K2974">
            <v>0</v>
          </cell>
          <cell r="L2974">
            <v>0</v>
          </cell>
          <cell r="M2974">
            <v>0</v>
          </cell>
        </row>
        <row r="2975">
          <cell r="A2975">
            <v>0</v>
          </cell>
          <cell r="K2975">
            <v>0</v>
          </cell>
          <cell r="L2975">
            <v>0</v>
          </cell>
          <cell r="M2975">
            <v>0</v>
          </cell>
        </row>
        <row r="2976">
          <cell r="A2976">
            <v>0</v>
          </cell>
          <cell r="K2976">
            <v>0</v>
          </cell>
          <cell r="L2976">
            <v>0</v>
          </cell>
          <cell r="M2976">
            <v>0</v>
          </cell>
        </row>
        <row r="2977">
          <cell r="A2977">
            <v>0</v>
          </cell>
          <cell r="K2977">
            <v>0</v>
          </cell>
          <cell r="L2977">
            <v>0</v>
          </cell>
          <cell r="M2977">
            <v>0</v>
          </cell>
        </row>
        <row r="2978">
          <cell r="A2978">
            <v>0</v>
          </cell>
          <cell r="K2978">
            <v>0</v>
          </cell>
          <cell r="L2978">
            <v>0</v>
          </cell>
          <cell r="M2978">
            <v>0</v>
          </cell>
        </row>
        <row r="2979">
          <cell r="A2979">
            <v>0</v>
          </cell>
          <cell r="K2979">
            <v>0</v>
          </cell>
          <cell r="L2979">
            <v>0</v>
          </cell>
          <cell r="M2979">
            <v>0</v>
          </cell>
        </row>
        <row r="2980">
          <cell r="A2980">
            <v>0</v>
          </cell>
          <cell r="K2980">
            <v>0</v>
          </cell>
          <cell r="L2980">
            <v>0</v>
          </cell>
          <cell r="M2980">
            <v>0</v>
          </cell>
        </row>
        <row r="2981">
          <cell r="A2981">
            <v>0</v>
          </cell>
          <cell r="K2981">
            <v>0</v>
          </cell>
          <cell r="L2981">
            <v>0</v>
          </cell>
          <cell r="M2981">
            <v>0</v>
          </cell>
        </row>
        <row r="2982">
          <cell r="A2982">
            <v>0</v>
          </cell>
          <cell r="K2982">
            <v>0</v>
          </cell>
          <cell r="L2982">
            <v>0</v>
          </cell>
          <cell r="M2982">
            <v>0</v>
          </cell>
        </row>
        <row r="2983">
          <cell r="A2983">
            <v>0</v>
          </cell>
          <cell r="K2983">
            <v>0</v>
          </cell>
          <cell r="L2983">
            <v>0</v>
          </cell>
          <cell r="M2983">
            <v>0</v>
          </cell>
        </row>
        <row r="2984">
          <cell r="A2984">
            <v>0</v>
          </cell>
          <cell r="K2984">
            <v>0</v>
          </cell>
          <cell r="L2984">
            <v>0</v>
          </cell>
          <cell r="M2984">
            <v>0</v>
          </cell>
        </row>
        <row r="2985">
          <cell r="A2985">
            <v>0</v>
          </cell>
          <cell r="K2985">
            <v>0</v>
          </cell>
          <cell r="L2985">
            <v>0</v>
          </cell>
          <cell r="M2985">
            <v>0</v>
          </cell>
        </row>
        <row r="2986">
          <cell r="A2986">
            <v>0</v>
          </cell>
          <cell r="K2986">
            <v>0</v>
          </cell>
          <cell r="L2986">
            <v>0</v>
          </cell>
          <cell r="M2986">
            <v>0</v>
          </cell>
        </row>
        <row r="2987">
          <cell r="A2987">
            <v>0</v>
          </cell>
          <cell r="K2987">
            <v>0</v>
          </cell>
          <cell r="L2987">
            <v>0</v>
          </cell>
          <cell r="M2987">
            <v>0</v>
          </cell>
        </row>
        <row r="2988">
          <cell r="A2988">
            <v>0</v>
          </cell>
          <cell r="K2988">
            <v>0</v>
          </cell>
          <cell r="L2988">
            <v>0</v>
          </cell>
          <cell r="M2988">
            <v>0</v>
          </cell>
        </row>
        <row r="2989">
          <cell r="A2989">
            <v>0</v>
          </cell>
          <cell r="K2989">
            <v>0</v>
          </cell>
          <cell r="L2989">
            <v>0</v>
          </cell>
          <cell r="M2989">
            <v>0</v>
          </cell>
        </row>
        <row r="2990">
          <cell r="A2990">
            <v>0</v>
          </cell>
          <cell r="K2990">
            <v>0</v>
          </cell>
          <cell r="L2990">
            <v>0</v>
          </cell>
          <cell r="M2990">
            <v>0</v>
          </cell>
        </row>
        <row r="2991">
          <cell r="A2991">
            <v>0</v>
          </cell>
          <cell r="K2991">
            <v>0</v>
          </cell>
          <cell r="L2991">
            <v>0</v>
          </cell>
          <cell r="M2991">
            <v>0</v>
          </cell>
        </row>
        <row r="2992">
          <cell r="A2992">
            <v>0</v>
          </cell>
          <cell r="K2992">
            <v>0</v>
          </cell>
          <cell r="L2992">
            <v>0</v>
          </cell>
          <cell r="M2992">
            <v>0</v>
          </cell>
        </row>
        <row r="2993">
          <cell r="A2993">
            <v>0</v>
          </cell>
          <cell r="K2993">
            <v>0</v>
          </cell>
          <cell r="L2993">
            <v>0</v>
          </cell>
          <cell r="M2993">
            <v>0</v>
          </cell>
        </row>
        <row r="2994">
          <cell r="A2994">
            <v>0</v>
          </cell>
          <cell r="K2994">
            <v>0</v>
          </cell>
          <cell r="L2994">
            <v>0</v>
          </cell>
          <cell r="M2994">
            <v>0</v>
          </cell>
        </row>
        <row r="2995">
          <cell r="A2995">
            <v>0</v>
          </cell>
          <cell r="K2995">
            <v>0</v>
          </cell>
          <cell r="L2995">
            <v>0</v>
          </cell>
          <cell r="M2995">
            <v>0</v>
          </cell>
        </row>
        <row r="2996">
          <cell r="A2996">
            <v>0</v>
          </cell>
          <cell r="K2996">
            <v>0</v>
          </cell>
          <cell r="L2996">
            <v>0</v>
          </cell>
          <cell r="M2996">
            <v>0</v>
          </cell>
        </row>
        <row r="2997">
          <cell r="A2997">
            <v>0</v>
          </cell>
          <cell r="K2997">
            <v>0</v>
          </cell>
          <cell r="L2997">
            <v>0</v>
          </cell>
          <cell r="M2997">
            <v>0</v>
          </cell>
        </row>
        <row r="2998">
          <cell r="A2998">
            <v>0</v>
          </cell>
          <cell r="K2998">
            <v>0</v>
          </cell>
          <cell r="L2998">
            <v>0</v>
          </cell>
          <cell r="M2998">
            <v>0</v>
          </cell>
        </row>
        <row r="2999">
          <cell r="A2999">
            <v>0</v>
          </cell>
          <cell r="K2999">
            <v>0</v>
          </cell>
          <cell r="L2999">
            <v>0</v>
          </cell>
          <cell r="M2999">
            <v>0</v>
          </cell>
        </row>
        <row r="3000">
          <cell r="A3000" t="str">
            <v>Aalen</v>
          </cell>
          <cell r="U3000">
            <v>30.75</v>
          </cell>
        </row>
        <row r="3001">
          <cell r="A3001" t="str">
            <v>Backnang</v>
          </cell>
          <cell r="U3001">
            <v>31.25</v>
          </cell>
        </row>
        <row r="3002">
          <cell r="A3002" t="str">
            <v>Bad Cannstatt</v>
          </cell>
          <cell r="U3002">
            <v>24.5</v>
          </cell>
        </row>
        <row r="3003">
          <cell r="A3003" t="str">
            <v>Bad Urach</v>
          </cell>
          <cell r="U3003">
            <v>27.5</v>
          </cell>
        </row>
        <row r="3004">
          <cell r="A3004" t="str">
            <v>Balingen</v>
          </cell>
          <cell r="U3004">
            <v>45.25</v>
          </cell>
        </row>
        <row r="3005">
          <cell r="A3005" t="str">
            <v>Bernhausen</v>
          </cell>
          <cell r="U3005">
            <v>27.25</v>
          </cell>
        </row>
        <row r="3006">
          <cell r="A3006" t="str">
            <v>Besigheim</v>
          </cell>
          <cell r="U3006">
            <v>28</v>
          </cell>
        </row>
        <row r="3007">
          <cell r="A3007" t="str">
            <v>Biberach</v>
          </cell>
          <cell r="U3007">
            <v>34</v>
          </cell>
        </row>
        <row r="3008">
          <cell r="A3008" t="str">
            <v>Blaubeuren</v>
          </cell>
          <cell r="U3008">
            <v>23.25</v>
          </cell>
        </row>
        <row r="3009">
          <cell r="A3009" t="str">
            <v>Blaufelden</v>
          </cell>
          <cell r="U3009">
            <v>22</v>
          </cell>
        </row>
        <row r="3010">
          <cell r="A3010" t="str">
            <v>Böblingen</v>
          </cell>
          <cell r="U3010">
            <v>40.75</v>
          </cell>
        </row>
        <row r="3011">
          <cell r="A3011" t="str">
            <v>Brackenheim</v>
          </cell>
          <cell r="U3011">
            <v>22.25</v>
          </cell>
        </row>
        <row r="3012">
          <cell r="A3012" t="str">
            <v>Calw</v>
          </cell>
          <cell r="U3012">
            <v>29.5</v>
          </cell>
        </row>
        <row r="3013">
          <cell r="A3013" t="str">
            <v>Crailsheim</v>
          </cell>
          <cell r="U3013">
            <v>26</v>
          </cell>
        </row>
        <row r="3014">
          <cell r="A3014" t="str">
            <v>Degerloch</v>
          </cell>
          <cell r="U3014">
            <v>29.25</v>
          </cell>
        </row>
        <row r="3015">
          <cell r="A3015" t="str">
            <v>Ditzingen</v>
          </cell>
          <cell r="U3015">
            <v>21</v>
          </cell>
        </row>
        <row r="3016">
          <cell r="A3016" t="str">
            <v>Esslingen</v>
          </cell>
          <cell r="U3016">
            <v>41</v>
          </cell>
        </row>
        <row r="3017">
          <cell r="A3017" t="str">
            <v>Freudenstadt</v>
          </cell>
          <cell r="U3017">
            <v>34</v>
          </cell>
        </row>
        <row r="3018">
          <cell r="A3018" t="str">
            <v>Gaildorf</v>
          </cell>
          <cell r="U3018">
            <v>17.25</v>
          </cell>
        </row>
        <row r="3019">
          <cell r="A3019" t="str">
            <v>Geislingen a.d. Steige</v>
          </cell>
          <cell r="U3019">
            <v>23.25</v>
          </cell>
        </row>
        <row r="3020">
          <cell r="A3020" t="str">
            <v>Göppingen</v>
          </cell>
          <cell r="U3020">
            <v>39.25</v>
          </cell>
        </row>
        <row r="3021">
          <cell r="A3021" t="str">
            <v>Heidenheim</v>
          </cell>
          <cell r="U3021">
            <v>34.5</v>
          </cell>
        </row>
        <row r="3022">
          <cell r="A3022" t="str">
            <v>Heilbronn</v>
          </cell>
          <cell r="U3022">
            <v>42.5</v>
          </cell>
        </row>
        <row r="3023">
          <cell r="A3023" t="str">
            <v>Herrenberg</v>
          </cell>
          <cell r="U3023">
            <v>27</v>
          </cell>
        </row>
        <row r="3024">
          <cell r="A3024" t="str">
            <v>Kirchheim unter Teck</v>
          </cell>
          <cell r="U3024">
            <v>26.25</v>
          </cell>
        </row>
        <row r="3025">
          <cell r="A3025" t="str">
            <v>Künzelsau</v>
          </cell>
          <cell r="U3025">
            <v>16.25</v>
          </cell>
        </row>
        <row r="3026">
          <cell r="A3026" t="str">
            <v>Leonberg</v>
          </cell>
          <cell r="U3026">
            <v>28.25</v>
          </cell>
        </row>
        <row r="3027">
          <cell r="A3027" t="str">
            <v>Ludwigsburg</v>
          </cell>
          <cell r="U3027">
            <v>40</v>
          </cell>
        </row>
        <row r="3028">
          <cell r="A3028" t="str">
            <v>Marbach a.N.</v>
          </cell>
          <cell r="U3028">
            <v>26.25</v>
          </cell>
        </row>
        <row r="3029">
          <cell r="A3029" t="str">
            <v>Mühlacker</v>
          </cell>
          <cell r="U3029">
            <v>26</v>
          </cell>
        </row>
        <row r="3030">
          <cell r="A3030" t="str">
            <v>Münsingen</v>
          </cell>
          <cell r="U3030">
            <v>23.25</v>
          </cell>
        </row>
        <row r="3031">
          <cell r="A3031" t="str">
            <v>Nagold</v>
          </cell>
          <cell r="U3031">
            <v>27.25</v>
          </cell>
        </row>
        <row r="3032">
          <cell r="A3032" t="str">
            <v>Neuenbürg</v>
          </cell>
          <cell r="U3032">
            <v>26</v>
          </cell>
        </row>
        <row r="3033">
          <cell r="A3033" t="str">
            <v>Neuenstadt a.K.</v>
          </cell>
          <cell r="U3033">
            <v>24.5</v>
          </cell>
        </row>
        <row r="3034">
          <cell r="A3034" t="str">
            <v>Nürtingen</v>
          </cell>
          <cell r="U3034">
            <v>33.5</v>
          </cell>
        </row>
        <row r="3035">
          <cell r="A3035" t="str">
            <v>Öhringen</v>
          </cell>
          <cell r="U3035">
            <v>23.25</v>
          </cell>
        </row>
        <row r="3036">
          <cell r="A3036" t="str">
            <v>Ravensburg</v>
          </cell>
          <cell r="U3036">
            <v>42.5</v>
          </cell>
        </row>
        <row r="3037">
          <cell r="A3037" t="str">
            <v>Reutlingen</v>
          </cell>
          <cell r="U3037">
            <v>45</v>
          </cell>
        </row>
        <row r="3038">
          <cell r="A3038" t="str">
            <v>Schorndorf</v>
          </cell>
          <cell r="U3038">
            <v>36</v>
          </cell>
        </row>
        <row r="3039">
          <cell r="A3039" t="str">
            <v>Schwäbisch Gmünd</v>
          </cell>
          <cell r="U3039">
            <v>24</v>
          </cell>
        </row>
        <row r="3040">
          <cell r="A3040" t="str">
            <v>Schwäbisch Hall</v>
          </cell>
          <cell r="U3040">
            <v>31.75</v>
          </cell>
        </row>
        <row r="3041">
          <cell r="A3041" t="str">
            <v>Stuttgart</v>
          </cell>
          <cell r="U3041">
            <v>35.5</v>
          </cell>
        </row>
        <row r="3042">
          <cell r="A3042" t="str">
            <v>Sulz/Neckar</v>
          </cell>
          <cell r="U3042">
            <v>33.25</v>
          </cell>
        </row>
        <row r="3043">
          <cell r="A3043" t="str">
            <v>Tübingen</v>
          </cell>
          <cell r="U3043">
            <v>50.25</v>
          </cell>
        </row>
        <row r="3044">
          <cell r="A3044" t="str">
            <v>Tuttlingen</v>
          </cell>
          <cell r="U3044">
            <v>36.75</v>
          </cell>
        </row>
        <row r="3045">
          <cell r="A3045" t="str">
            <v>Ulm</v>
          </cell>
          <cell r="U3045">
            <v>37.75</v>
          </cell>
        </row>
        <row r="3046">
          <cell r="A3046" t="str">
            <v>Vaihingen an der Enz</v>
          </cell>
          <cell r="U3046">
            <v>21.75</v>
          </cell>
        </row>
        <row r="3047">
          <cell r="A3047" t="str">
            <v>Waiblingen</v>
          </cell>
          <cell r="U3047">
            <v>44</v>
          </cell>
        </row>
        <row r="3048">
          <cell r="A3048" t="str">
            <v>Weikersheim</v>
          </cell>
          <cell r="U3048">
            <v>19.75</v>
          </cell>
        </row>
        <row r="3049">
          <cell r="A3049" t="str">
            <v>Weinsberg</v>
          </cell>
          <cell r="U3049">
            <v>23.75</v>
          </cell>
        </row>
        <row r="3050">
          <cell r="A3050" t="str">
            <v>Zuffenhausen</v>
          </cell>
          <cell r="U3050">
            <v>21.75</v>
          </cell>
        </row>
        <row r="3051">
          <cell r="A3051" t="str">
            <v>Künzelsau</v>
          </cell>
          <cell r="K3051">
            <v>-100</v>
          </cell>
          <cell r="M3051">
            <v>-100</v>
          </cell>
        </row>
        <row r="3052">
          <cell r="A3052" t="str">
            <v>Aalen</v>
          </cell>
        </row>
        <row r="3053">
          <cell r="A3053" t="str">
            <v>x</v>
          </cell>
        </row>
        <row r="3054">
          <cell r="A3054" t="str">
            <v>Biberach</v>
          </cell>
        </row>
        <row r="3055">
          <cell r="A3055" t="str">
            <v>Blaufelden</v>
          </cell>
        </row>
        <row r="3057">
          <cell r="A3057" t="str">
            <v>Calw</v>
          </cell>
        </row>
        <row r="3058">
          <cell r="A3058" t="str">
            <v>Crailsheim</v>
          </cell>
        </row>
        <row r="3059">
          <cell r="A3059" t="str">
            <v>x</v>
          </cell>
        </row>
        <row r="3060">
          <cell r="A3060" t="str">
            <v>Esslingen</v>
          </cell>
        </row>
        <row r="3061">
          <cell r="A3061" t="str">
            <v>Gaildorf</v>
          </cell>
        </row>
        <row r="3062">
          <cell r="A3062" t="str">
            <v>x</v>
          </cell>
        </row>
        <row r="3063">
          <cell r="A3063" t="str">
            <v>Heilbronn</v>
          </cell>
        </row>
        <row r="3064">
          <cell r="A3064" t="str">
            <v>Herrenberg</v>
          </cell>
        </row>
        <row r="3065">
          <cell r="A3065" t="str">
            <v>Künzelsau</v>
          </cell>
        </row>
        <row r="3066">
          <cell r="A3066" t="str">
            <v>Ludwigsburg</v>
          </cell>
        </row>
        <row r="3067">
          <cell r="A3067" t="str">
            <v>Nagold</v>
          </cell>
        </row>
        <row r="3068">
          <cell r="A3068" t="str">
            <v>Neuenbürg</v>
          </cell>
        </row>
        <row r="3069">
          <cell r="A3069" t="str">
            <v>Nürtingen</v>
          </cell>
        </row>
        <row r="3070">
          <cell r="A3070" t="str">
            <v>Öhringen</v>
          </cell>
        </row>
        <row r="3071">
          <cell r="A3071" t="str">
            <v>Ravensburg</v>
          </cell>
        </row>
        <row r="3072">
          <cell r="A3072" t="str">
            <v>Schwäbisch Hall</v>
          </cell>
        </row>
        <row r="3073">
          <cell r="A3073" t="str">
            <v>x</v>
          </cell>
        </row>
        <row r="3074">
          <cell r="A3074" t="str">
            <v>Stuttgart</v>
          </cell>
        </row>
        <row r="3075">
          <cell r="A3075" t="str">
            <v>Sulz/Neckar</v>
          </cell>
        </row>
        <row r="3076">
          <cell r="A3076" t="str">
            <v>Ulm</v>
          </cell>
        </row>
        <row r="3077">
          <cell r="A3077" t="str">
            <v>Waiblingen</v>
          </cell>
        </row>
        <row r="3078">
          <cell r="A3078" t="str">
            <v>Weikersheim</v>
          </cell>
        </row>
        <row r="3079">
          <cell r="A3079" t="str">
            <v>Weikersheim</v>
          </cell>
        </row>
        <row r="3080">
          <cell r="A3080" t="str">
            <v>Weikersheim</v>
          </cell>
        </row>
        <row r="3081">
          <cell r="A3081" t="str">
            <v>x</v>
          </cell>
        </row>
        <row r="3082">
          <cell r="A3082" t="str">
            <v>x</v>
          </cell>
        </row>
        <row r="3083">
          <cell r="A3083" t="str">
            <v>Waiblingen</v>
          </cell>
        </row>
        <row r="3084">
          <cell r="A3084" t="str">
            <v>Weikersheim</v>
          </cell>
          <cell r="K3084">
            <v>-50</v>
          </cell>
        </row>
        <row r="3085">
          <cell r="A3085" t="str">
            <v>Geislingen a.d. Steige</v>
          </cell>
          <cell r="K3085">
            <v>-25</v>
          </cell>
        </row>
        <row r="3086">
          <cell r="A3086" t="str">
            <v>Heilbronn</v>
          </cell>
        </row>
        <row r="3088">
          <cell r="A3088" t="str">
            <v>Ravensburg</v>
          </cell>
        </row>
        <row r="3089">
          <cell r="A3089" t="str">
            <v>Biberach</v>
          </cell>
        </row>
        <row r="3090">
          <cell r="A3090" t="str">
            <v>Freudenstadt</v>
          </cell>
        </row>
        <row r="3091">
          <cell r="A3091" t="str">
            <v>Blaubeuren</v>
          </cell>
        </row>
        <row r="3092">
          <cell r="A3092" t="str">
            <v>Künzelsau</v>
          </cell>
        </row>
        <row r="3093">
          <cell r="A3093" t="str">
            <v>Münsingen</v>
          </cell>
        </row>
        <row r="3094">
          <cell r="A3094" t="str">
            <v>Schwäbisch Gmünd</v>
          </cell>
        </row>
        <row r="3095">
          <cell r="A3095" t="str">
            <v>Tuttlingen</v>
          </cell>
        </row>
        <row r="3096">
          <cell r="A3096" t="str">
            <v>Degerloch</v>
          </cell>
          <cell r="K3096">
            <v>-50</v>
          </cell>
        </row>
        <row r="3097">
          <cell r="A3097" t="str">
            <v>Reutlingen</v>
          </cell>
        </row>
        <row r="3098">
          <cell r="A3098" t="str">
            <v>Reutlingen</v>
          </cell>
        </row>
        <row r="3099">
          <cell r="A3099" t="str">
            <v>x</v>
          </cell>
        </row>
        <row r="3100">
          <cell r="A3100" t="str">
            <v>Neuenstadt a.K.</v>
          </cell>
        </row>
        <row r="3101">
          <cell r="A3101" t="str">
            <v>Stuttgart</v>
          </cell>
        </row>
        <row r="3102">
          <cell r="A3102" t="str">
            <v>Reutlingen</v>
          </cell>
        </row>
        <row r="3103">
          <cell r="A3103" t="str">
            <v>Balingen</v>
          </cell>
        </row>
        <row r="3104">
          <cell r="A3104" t="str">
            <v>Öhringen</v>
          </cell>
        </row>
        <row r="3105">
          <cell r="A3105" t="str">
            <v>Heilbronn</v>
          </cell>
        </row>
        <row r="3106">
          <cell r="A3106" t="str">
            <v>Heilbronn</v>
          </cell>
        </row>
        <row r="3107">
          <cell r="A3107" t="str">
            <v>Ravensburg</v>
          </cell>
        </row>
        <row r="3108">
          <cell r="A3108" t="str">
            <v>Tübingen</v>
          </cell>
        </row>
        <row r="3109">
          <cell r="A3109" t="str">
            <v>Tübingen</v>
          </cell>
        </row>
        <row r="3110">
          <cell r="A3110" t="str">
            <v>Tübingen</v>
          </cell>
        </row>
        <row r="3111">
          <cell r="A3111" t="str">
            <v>Böblingen</v>
          </cell>
        </row>
        <row r="3112">
          <cell r="A3112" t="str">
            <v>Reutlingen</v>
          </cell>
        </row>
        <row r="3113">
          <cell r="A3113" t="str">
            <v>Zuffenhausen</v>
          </cell>
          <cell r="M3113">
            <v>100</v>
          </cell>
        </row>
        <row r="3114">
          <cell r="A3114" t="str">
            <v>Zuffenhausen</v>
          </cell>
        </row>
        <row r="3115">
          <cell r="A3115" t="str">
            <v>Stuttgart</v>
          </cell>
          <cell r="M3115">
            <v>-50</v>
          </cell>
        </row>
        <row r="3116">
          <cell r="A3116" t="str">
            <v>Heilbronn</v>
          </cell>
        </row>
        <row r="3117">
          <cell r="A3117" t="str">
            <v>Biberach</v>
          </cell>
        </row>
        <row r="3118">
          <cell r="A3118" t="str">
            <v>Freudenstadt</v>
          </cell>
        </row>
        <row r="3119">
          <cell r="A3119" t="str">
            <v>Balingen</v>
          </cell>
        </row>
        <row r="3120">
          <cell r="A3120" t="str">
            <v>Heilbronn</v>
          </cell>
        </row>
        <row r="3122">
          <cell r="A3122" t="str">
            <v>Nagold</v>
          </cell>
        </row>
        <row r="3123">
          <cell r="A3123" t="str">
            <v>Blaufelden</v>
          </cell>
          <cell r="L3123">
            <v>-100</v>
          </cell>
        </row>
        <row r="3124">
          <cell r="A3124" t="str">
            <v>x</v>
          </cell>
        </row>
        <row r="3125">
          <cell r="A3125" t="str">
            <v>Heilbronn</v>
          </cell>
        </row>
        <row r="3126">
          <cell r="A3126" t="str">
            <v>Esslingen</v>
          </cell>
        </row>
        <row r="3127">
          <cell r="A3127" t="str">
            <v>Aalen</v>
          </cell>
        </row>
        <row r="3128">
          <cell r="A3128" t="str">
            <v>Aalen</v>
          </cell>
        </row>
        <row r="3129">
          <cell r="A3129" t="str">
            <v>Aalen</v>
          </cell>
        </row>
        <row r="3130">
          <cell r="A3130" t="str">
            <v>Aalen</v>
          </cell>
        </row>
        <row r="3131">
          <cell r="A3131" t="str">
            <v>Aalen</v>
          </cell>
        </row>
        <row r="3132">
          <cell r="A3132" t="str">
            <v>Aalen</v>
          </cell>
        </row>
        <row r="3133">
          <cell r="A3133" t="str">
            <v>Backnang</v>
          </cell>
        </row>
        <row r="3134">
          <cell r="A3134" t="str">
            <v>Backnang</v>
          </cell>
        </row>
        <row r="3135">
          <cell r="A3135" t="str">
            <v>Backnang</v>
          </cell>
        </row>
        <row r="3136">
          <cell r="A3136" t="str">
            <v>Backnang</v>
          </cell>
        </row>
        <row r="3137">
          <cell r="A3137" t="str">
            <v>Bad Cannstatt</v>
          </cell>
        </row>
        <row r="3138">
          <cell r="A3138" t="str">
            <v>Bad Cannstatt</v>
          </cell>
        </row>
        <row r="3139">
          <cell r="A3139" t="str">
            <v>Bad Cannstatt</v>
          </cell>
        </row>
        <row r="3140">
          <cell r="A3140" t="str">
            <v>Bad Cannstatt</v>
          </cell>
        </row>
        <row r="3141">
          <cell r="A3141" t="str">
            <v>Bad Cannstatt</v>
          </cell>
        </row>
        <row r="3142">
          <cell r="A3142" t="str">
            <v>Bad Cannstatt</v>
          </cell>
        </row>
        <row r="3143">
          <cell r="A3143" t="str">
            <v>Bad Cannstatt</v>
          </cell>
        </row>
        <row r="3144">
          <cell r="A3144" t="str">
            <v>Bad Cannstatt</v>
          </cell>
        </row>
        <row r="3145">
          <cell r="A3145" t="str">
            <v>Bad Cannstatt</v>
          </cell>
        </row>
        <row r="3146">
          <cell r="A3146" t="str">
            <v>Bad Cannstatt</v>
          </cell>
        </row>
        <row r="3147">
          <cell r="A3147" t="str">
            <v>Bad Cannstatt</v>
          </cell>
        </row>
        <row r="3148">
          <cell r="A3148" t="str">
            <v>Bad Cannstatt</v>
          </cell>
        </row>
        <row r="3149">
          <cell r="A3149" t="str">
            <v>Bad Cannstatt</v>
          </cell>
        </row>
        <row r="3150">
          <cell r="A3150" t="str">
            <v>Bad Cannstatt</v>
          </cell>
        </row>
        <row r="3151">
          <cell r="A3151" t="str">
            <v>Bad Cannstatt</v>
          </cell>
        </row>
        <row r="3152">
          <cell r="A3152" t="str">
            <v>Bad Cannstatt</v>
          </cell>
        </row>
        <row r="3153">
          <cell r="A3153" t="str">
            <v>Bad Urach</v>
          </cell>
        </row>
        <row r="3154">
          <cell r="A3154" t="str">
            <v>Bad Urach</v>
          </cell>
        </row>
        <row r="3155">
          <cell r="A3155" t="str">
            <v xml:space="preserve">Balingen </v>
          </cell>
        </row>
        <row r="3156">
          <cell r="A3156" t="str">
            <v xml:space="preserve">Balingen </v>
          </cell>
        </row>
        <row r="3157">
          <cell r="A3157" t="str">
            <v xml:space="preserve">Balingen </v>
          </cell>
        </row>
        <row r="3158">
          <cell r="A3158" t="str">
            <v xml:space="preserve">Balingen </v>
          </cell>
        </row>
        <row r="3159">
          <cell r="A3159" t="str">
            <v xml:space="preserve">Balingen </v>
          </cell>
        </row>
        <row r="3160">
          <cell r="A3160" t="str">
            <v xml:space="preserve">Balingen </v>
          </cell>
        </row>
        <row r="3161">
          <cell r="A3161" t="str">
            <v xml:space="preserve">Balingen </v>
          </cell>
        </row>
        <row r="3162">
          <cell r="A3162" t="str">
            <v>Bernhausen</v>
          </cell>
        </row>
        <row r="3163">
          <cell r="A3163" t="str">
            <v>Bernhausen</v>
          </cell>
        </row>
        <row r="3164">
          <cell r="A3164" t="str">
            <v>Bernhausen</v>
          </cell>
        </row>
        <row r="3165">
          <cell r="A3165" t="str">
            <v>Bernhausen</v>
          </cell>
        </row>
        <row r="3166">
          <cell r="A3166" t="str">
            <v>Bernhausen</v>
          </cell>
        </row>
        <row r="3167">
          <cell r="A3167" t="str">
            <v>Bernhausen</v>
          </cell>
        </row>
        <row r="3168">
          <cell r="A3168" t="str">
            <v>Biberach</v>
          </cell>
        </row>
        <row r="3169">
          <cell r="A3169" t="str">
            <v>Biberach</v>
          </cell>
        </row>
        <row r="3170">
          <cell r="A3170" t="str">
            <v>Biberach</v>
          </cell>
        </row>
        <row r="3171">
          <cell r="A3171" t="str">
            <v>Biberach</v>
          </cell>
        </row>
        <row r="3172">
          <cell r="A3172" t="str">
            <v>Biberach</v>
          </cell>
        </row>
        <row r="3173">
          <cell r="A3173" t="str">
            <v>Biberach</v>
          </cell>
        </row>
        <row r="3174">
          <cell r="A3174" t="str">
            <v>Biberach</v>
          </cell>
        </row>
        <row r="3175">
          <cell r="A3175" t="str">
            <v>Blaubeuren</v>
          </cell>
        </row>
        <row r="3176">
          <cell r="A3176" t="str">
            <v>Böblingen</v>
          </cell>
        </row>
        <row r="3177">
          <cell r="A3177" t="str">
            <v>Brackenheim</v>
          </cell>
        </row>
        <row r="3178">
          <cell r="A3178" t="str">
            <v>Brackenheim</v>
          </cell>
        </row>
        <row r="3179">
          <cell r="A3179" t="str">
            <v>Brackenheim</v>
          </cell>
        </row>
        <row r="3180">
          <cell r="A3180" t="str">
            <v>Brackenheim</v>
          </cell>
        </row>
        <row r="3181">
          <cell r="A3181" t="str">
            <v>Calw</v>
          </cell>
        </row>
        <row r="3182">
          <cell r="A3182" t="str">
            <v>Calw</v>
          </cell>
        </row>
        <row r="3183">
          <cell r="A3183" t="str">
            <v>Degerloch</v>
          </cell>
        </row>
        <row r="3184">
          <cell r="A3184" t="str">
            <v>Ditzingen</v>
          </cell>
        </row>
        <row r="3185">
          <cell r="A3185" t="str">
            <v>Ditzingen</v>
          </cell>
        </row>
        <row r="3186">
          <cell r="A3186" t="str">
            <v>Ditzingen</v>
          </cell>
        </row>
        <row r="3187">
          <cell r="A3187" t="str">
            <v>Esslingen</v>
          </cell>
        </row>
        <row r="3188">
          <cell r="A3188" t="str">
            <v>Esslingen</v>
          </cell>
        </row>
        <row r="3189">
          <cell r="A3189" t="str">
            <v>Esslingen</v>
          </cell>
        </row>
        <row r="3190">
          <cell r="A3190" t="str">
            <v>Esslingen</v>
          </cell>
        </row>
        <row r="3191">
          <cell r="A3191" t="str">
            <v>Esslingen</v>
          </cell>
        </row>
        <row r="3192">
          <cell r="A3192" t="str">
            <v>Esslingen</v>
          </cell>
        </row>
        <row r="3193">
          <cell r="A3193" t="str">
            <v>Esslingen</v>
          </cell>
        </row>
        <row r="3194">
          <cell r="A3194" t="str">
            <v>Esslingen</v>
          </cell>
        </row>
        <row r="3195">
          <cell r="A3195" t="str">
            <v>Esslingen</v>
          </cell>
        </row>
        <row r="3196">
          <cell r="A3196" t="str">
            <v>Freudenstadt</v>
          </cell>
        </row>
        <row r="3197">
          <cell r="A3197" t="str">
            <v>Freudenstadt</v>
          </cell>
        </row>
        <row r="3198">
          <cell r="A3198" t="str">
            <v>Heilbronn</v>
          </cell>
        </row>
        <row r="3199">
          <cell r="A3199" t="str">
            <v>Heilbronn</v>
          </cell>
        </row>
        <row r="3200">
          <cell r="A3200" t="str">
            <v>Heilbronn</v>
          </cell>
        </row>
        <row r="3201">
          <cell r="A3201" t="str">
            <v>Heilbronn</v>
          </cell>
        </row>
        <row r="3202">
          <cell r="A3202" t="str">
            <v>Heilbronn</v>
          </cell>
        </row>
        <row r="3203">
          <cell r="A3203" t="str">
            <v>Heilbronn</v>
          </cell>
        </row>
        <row r="3204">
          <cell r="A3204" t="str">
            <v>Heilbronn</v>
          </cell>
        </row>
        <row r="3205">
          <cell r="A3205" t="str">
            <v>Heilbronn</v>
          </cell>
        </row>
        <row r="3206">
          <cell r="A3206" t="str">
            <v>Heilbronn</v>
          </cell>
        </row>
        <row r="3207">
          <cell r="A3207" t="str">
            <v>Heilbronn</v>
          </cell>
        </row>
        <row r="3208">
          <cell r="A3208" t="str">
            <v>Heilbronn</v>
          </cell>
        </row>
        <row r="3209">
          <cell r="A3209" t="str">
            <v>Heilbronn</v>
          </cell>
        </row>
        <row r="3210">
          <cell r="A3210" t="str">
            <v>Heilbronn</v>
          </cell>
        </row>
        <row r="3211">
          <cell r="A3211" t="str">
            <v>Heilbronn</v>
          </cell>
        </row>
        <row r="3212">
          <cell r="A3212" t="str">
            <v>Heilbronn</v>
          </cell>
        </row>
        <row r="3213">
          <cell r="A3213" t="str">
            <v>Heilbronn</v>
          </cell>
        </row>
        <row r="3214">
          <cell r="A3214" t="str">
            <v>Heilbronn</v>
          </cell>
        </row>
        <row r="3215">
          <cell r="A3215" t="str">
            <v>Herrenberg</v>
          </cell>
        </row>
        <row r="3216">
          <cell r="A3216" t="str">
            <v>Kirchheim unter Teck</v>
          </cell>
        </row>
        <row r="3217">
          <cell r="A3217" t="str">
            <v>Kirchheim unter Teck</v>
          </cell>
        </row>
        <row r="3218">
          <cell r="A3218" t="str">
            <v>Kirchheim unter Teck</v>
          </cell>
        </row>
        <row r="3219">
          <cell r="A3219" t="str">
            <v>Kirchheim unter Teck</v>
          </cell>
        </row>
        <row r="3220">
          <cell r="A3220" t="str">
            <v>Leonberg</v>
          </cell>
        </row>
        <row r="3221">
          <cell r="A3221" t="str">
            <v>Leonberg</v>
          </cell>
        </row>
        <row r="3222">
          <cell r="A3222" t="str">
            <v>Leonberg</v>
          </cell>
        </row>
        <row r="3223">
          <cell r="A3223" t="str">
            <v>Leonberg</v>
          </cell>
        </row>
        <row r="3224">
          <cell r="A3224" t="str">
            <v>Leonberg</v>
          </cell>
        </row>
        <row r="3225">
          <cell r="A3225" t="str">
            <v>Ludwigsburg</v>
          </cell>
        </row>
        <row r="3226">
          <cell r="A3226" t="str">
            <v>Münsingen</v>
          </cell>
        </row>
        <row r="3227">
          <cell r="A3227" t="str">
            <v>Nagold</v>
          </cell>
        </row>
        <row r="3228">
          <cell r="A3228" t="str">
            <v>Nagold</v>
          </cell>
        </row>
        <row r="3229">
          <cell r="A3229" t="str">
            <v>Nagold</v>
          </cell>
        </row>
        <row r="3230">
          <cell r="A3230" t="str">
            <v>Nagold</v>
          </cell>
        </row>
        <row r="3231">
          <cell r="A3231" t="str">
            <v>Neuenstadt a.K.</v>
          </cell>
        </row>
        <row r="3232">
          <cell r="A3232" t="str">
            <v>Nürtingen</v>
          </cell>
        </row>
        <row r="3233">
          <cell r="A3233" t="str">
            <v>Öhringen</v>
          </cell>
        </row>
        <row r="3234">
          <cell r="A3234" t="str">
            <v>Öhringen</v>
          </cell>
        </row>
        <row r="3235">
          <cell r="A3235" t="str">
            <v>Öhringen</v>
          </cell>
        </row>
        <row r="3236">
          <cell r="A3236" t="str">
            <v>Öhringen</v>
          </cell>
        </row>
        <row r="3237">
          <cell r="A3237" t="str">
            <v>Öhringen</v>
          </cell>
        </row>
        <row r="3238">
          <cell r="A3238" t="str">
            <v>Ravensburg</v>
          </cell>
        </row>
        <row r="3239">
          <cell r="A3239" t="str">
            <v>Ravensburg</v>
          </cell>
        </row>
        <row r="3240">
          <cell r="A3240" t="str">
            <v>Ravensburg</v>
          </cell>
        </row>
        <row r="3241">
          <cell r="A3241" t="str">
            <v>Ravensburg</v>
          </cell>
        </row>
        <row r="3242">
          <cell r="A3242" t="str">
            <v>Ravensburg</v>
          </cell>
        </row>
        <row r="3243">
          <cell r="A3243" t="str">
            <v>Ravensburg</v>
          </cell>
        </row>
        <row r="3244">
          <cell r="A3244" t="str">
            <v>Ravensburg</v>
          </cell>
        </row>
        <row r="3245">
          <cell r="A3245" t="str">
            <v>Reutlingen</v>
          </cell>
        </row>
        <row r="3246">
          <cell r="A3246" t="str">
            <v>Reutlingen</v>
          </cell>
        </row>
        <row r="3247">
          <cell r="A3247" t="str">
            <v>Reutlingen</v>
          </cell>
        </row>
        <row r="3248">
          <cell r="A3248" t="str">
            <v>Reutlingen</v>
          </cell>
        </row>
        <row r="3249">
          <cell r="A3249" t="str">
            <v>Reutlingen</v>
          </cell>
        </row>
        <row r="3250">
          <cell r="A3250" t="str">
            <v>Reutlingen</v>
          </cell>
        </row>
        <row r="3251">
          <cell r="A3251" t="str">
            <v>Reutlingen</v>
          </cell>
        </row>
        <row r="3252">
          <cell r="A3252" t="str">
            <v>Reutlingen</v>
          </cell>
        </row>
        <row r="3253">
          <cell r="A3253" t="str">
            <v>Reutlingen</v>
          </cell>
        </row>
        <row r="3254">
          <cell r="A3254" t="str">
            <v>Reutlingen</v>
          </cell>
        </row>
        <row r="3255">
          <cell r="A3255" t="str">
            <v>Reutlingen</v>
          </cell>
        </row>
        <row r="3256">
          <cell r="A3256" t="str">
            <v>Reutlingen</v>
          </cell>
        </row>
        <row r="3257">
          <cell r="A3257" t="str">
            <v>Reutlingen</v>
          </cell>
        </row>
        <row r="3258">
          <cell r="A3258" t="str">
            <v>Schorndorf</v>
          </cell>
        </row>
        <row r="3259">
          <cell r="A3259" t="str">
            <v>Schorndorf</v>
          </cell>
        </row>
        <row r="3260">
          <cell r="A3260" t="str">
            <v>Schwäbisch Gmünd</v>
          </cell>
        </row>
        <row r="3261">
          <cell r="A3261" t="str">
            <v>Schwäbisch Gmünd</v>
          </cell>
        </row>
        <row r="3262">
          <cell r="A3262" t="str">
            <v>Schwäbisch Gmünd</v>
          </cell>
        </row>
        <row r="3263">
          <cell r="A3263" t="str">
            <v>Schwäbisch Gmünd</v>
          </cell>
        </row>
        <row r="3264">
          <cell r="A3264" t="str">
            <v>Schwäbisch Gmünd</v>
          </cell>
        </row>
        <row r="3265">
          <cell r="A3265" t="str">
            <v>Schwäbisch Hall</v>
          </cell>
        </row>
        <row r="3266">
          <cell r="A3266" t="str">
            <v>Schwäbisch Hall</v>
          </cell>
        </row>
        <row r="3267">
          <cell r="A3267" t="str">
            <v>Schwäbisch Hall</v>
          </cell>
        </row>
        <row r="3268">
          <cell r="A3268" t="str">
            <v>Schwäbisch Hall</v>
          </cell>
        </row>
        <row r="3269">
          <cell r="A3269" t="str">
            <v>Sulz/Neckar</v>
          </cell>
        </row>
        <row r="3270">
          <cell r="A3270" t="str">
            <v>Sulz/Neckar</v>
          </cell>
        </row>
        <row r="3271">
          <cell r="A3271" t="str">
            <v>Sulz/Neckar</v>
          </cell>
        </row>
        <row r="3272">
          <cell r="A3272" t="str">
            <v>Tübingen</v>
          </cell>
        </row>
        <row r="3273">
          <cell r="A3273" t="str">
            <v>Tübingen</v>
          </cell>
        </row>
        <row r="3274">
          <cell r="A3274" t="str">
            <v>Tübingen</v>
          </cell>
        </row>
        <row r="3275">
          <cell r="A3275" t="str">
            <v>Tübingen</v>
          </cell>
        </row>
        <row r="3276">
          <cell r="A3276" t="str">
            <v>Tuttlingen</v>
          </cell>
        </row>
        <row r="3277">
          <cell r="A3277" t="str">
            <v>Ulm</v>
          </cell>
        </row>
        <row r="3278">
          <cell r="A3278" t="str">
            <v>Ulm</v>
          </cell>
        </row>
        <row r="3279">
          <cell r="A3279" t="str">
            <v>Ulm</v>
          </cell>
        </row>
        <row r="3280">
          <cell r="A3280" t="str">
            <v>Ulm</v>
          </cell>
        </row>
        <row r="3281">
          <cell r="A3281" t="str">
            <v>Ulm</v>
          </cell>
        </row>
        <row r="3282">
          <cell r="A3282" t="str">
            <v>Ulm</v>
          </cell>
        </row>
        <row r="3283">
          <cell r="A3283" t="str">
            <v>Ulm</v>
          </cell>
        </row>
        <row r="3284">
          <cell r="A3284" t="str">
            <v>Ulm</v>
          </cell>
        </row>
        <row r="3285">
          <cell r="A3285" t="str">
            <v>Ulm</v>
          </cell>
        </row>
        <row r="3286">
          <cell r="A3286" t="str">
            <v>Ulm</v>
          </cell>
        </row>
        <row r="3287">
          <cell r="A3287" t="str">
            <v>Waiblingen</v>
          </cell>
        </row>
        <row r="3288">
          <cell r="A3288" t="str">
            <v>Waiblingen</v>
          </cell>
        </row>
        <row r="3289">
          <cell r="A3289" t="str">
            <v>Waiblingen</v>
          </cell>
        </row>
        <row r="3290">
          <cell r="A3290" t="str">
            <v>Waiblingen</v>
          </cell>
        </row>
        <row r="3291">
          <cell r="A3291" t="str">
            <v>Waiblingen</v>
          </cell>
        </row>
        <row r="3292">
          <cell r="A3292" t="str">
            <v>Waiblingen</v>
          </cell>
        </row>
        <row r="3293">
          <cell r="A3293" t="str">
            <v>Weinsberg</v>
          </cell>
        </row>
        <row r="3294">
          <cell r="A3294" t="str">
            <v>Alle Errichtungen, mit denen eine Stellenausweitung verbunden ist, und die nicht direkt mit einer Aufhebung "verkoppelt" sind (%-Saldo &gt; 0). Indirekte Verkoppelungen (wenn in einem KB Aufhebungen und Kürzungen gemischt) werden dargestellt.</v>
          </cell>
        </row>
        <row r="3295">
          <cell r="A3295" t="str">
            <v>Brackenheim</v>
          </cell>
        </row>
        <row r="3296">
          <cell r="A3296" t="str">
            <v>Brackenheim</v>
          </cell>
        </row>
        <row r="3297">
          <cell r="A3297" t="str">
            <v>Heilbronn</v>
          </cell>
        </row>
        <row r="3298">
          <cell r="A3298" t="str">
            <v>Reutlingen</v>
          </cell>
        </row>
        <row r="3299">
          <cell r="A3299" t="str">
            <v>Reutlingen</v>
          </cell>
        </row>
        <row r="3300">
          <cell r="A3300" t="str">
            <v>Balingen</v>
          </cell>
        </row>
        <row r="3301">
          <cell r="A3301" t="str">
            <v>Weikersheim</v>
          </cell>
          <cell r="L3301">
            <v>-100</v>
          </cell>
          <cell r="M3301">
            <v>-100</v>
          </cell>
        </row>
        <row r="3302">
          <cell r="A3302" t="str">
            <v>Biberach</v>
          </cell>
        </row>
        <row r="3303">
          <cell r="A3303" t="str">
            <v>Biberach</v>
          </cell>
        </row>
        <row r="3304">
          <cell r="A3304" t="str">
            <v>Freudenstadt</v>
          </cell>
        </row>
        <row r="3305">
          <cell r="A3305" t="str">
            <v>Freudenstadt</v>
          </cell>
        </row>
        <row r="3306">
          <cell r="A3306" t="str">
            <v>Balingen</v>
          </cell>
          <cell r="M3306">
            <v>-50</v>
          </cell>
        </row>
        <row r="3307">
          <cell r="A3307" t="str">
            <v>Vaihingen an der Enz</v>
          </cell>
          <cell r="M3307">
            <v>100</v>
          </cell>
        </row>
        <row r="3308">
          <cell r="A3308" t="str">
            <v>Schwäbisch Hall</v>
          </cell>
          <cell r="M3308">
            <v>50</v>
          </cell>
        </row>
      </sheetData>
      <sheetData sheetId="5"/>
      <sheetData sheetId="6"/>
      <sheetData sheetId="7"/>
      <sheetData sheetId="8" refreshError="1">
        <row r="1">
          <cell r="A1" t="str">
            <v>PSP</v>
          </cell>
        </row>
      </sheetData>
      <sheetData sheetId="9" refreshError="1">
        <row r="1">
          <cell r="A1" t="str">
            <v>Summen und Ausweitungen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echnung"/>
      <sheetName val="Anteile"/>
      <sheetName val="PO-Auswertung KGen und Ggl."/>
      <sheetName val="Fusionen und KB-Wechsel"/>
      <sheetName val="KGen"/>
      <sheetName val="Ggl. Kontrolle"/>
      <sheetName val="Ggl. Historie"/>
      <sheetName val="Ggl. Prog."/>
      <sheetName val="Ggl. Grafik"/>
      <sheetName val="Zählung"/>
      <sheetName val="Dimensionen"/>
      <sheetName val="Parameter"/>
      <sheetName val="Kopie von 5-4_daten_rechenmodel"/>
    </sheetNames>
    <sheetDataSet>
      <sheetData sheetId="0">
        <row r="3">
          <cell r="A3"/>
          <cell r="B3">
            <v>1</v>
          </cell>
          <cell r="C3">
            <v>2</v>
          </cell>
          <cell r="D3">
            <v>3</v>
          </cell>
          <cell r="E3">
            <v>4</v>
          </cell>
          <cell r="F3">
            <v>5</v>
          </cell>
          <cell r="G3">
            <v>4</v>
          </cell>
          <cell r="H3">
            <v>5</v>
          </cell>
          <cell r="I3">
            <v>6</v>
          </cell>
          <cell r="J3">
            <v>7</v>
          </cell>
          <cell r="K3">
            <v>8</v>
          </cell>
          <cell r="L3">
            <v>9</v>
          </cell>
          <cell r="M3">
            <v>10</v>
          </cell>
          <cell r="N3">
            <v>11</v>
          </cell>
          <cell r="O3">
            <v>12</v>
          </cell>
          <cell r="P3">
            <v>13</v>
          </cell>
          <cell r="Q3">
            <v>14</v>
          </cell>
          <cell r="S3">
            <v>16</v>
          </cell>
          <cell r="U3">
            <v>18</v>
          </cell>
          <cell r="W3">
            <v>20</v>
          </cell>
        </row>
        <row r="4">
          <cell r="B4" t="str">
            <v>Grundaufwand Kirchenbezirk 
(Sockel)</v>
          </cell>
          <cell r="C4" t="str">
            <v>Seelsorge, Kasualien, gemeindl. Leben (Zahl der Gemeindeglieder in Tausend)</v>
          </cell>
          <cell r="D4" t="str">
            <v>Verkündigung und Leitung 
(mod. Zahl der Kirchengemeinden)</v>
          </cell>
          <cell r="F4"/>
          <cell r="G4" t="str">
            <v>Überdurchschnittliche Ländlichkeit</v>
          </cell>
          <cell r="H4" t="str">
            <v>Klassische Diaspora</v>
          </cell>
          <cell r="I4" t="str">
            <v>Moderne Diaspora</v>
          </cell>
          <cell r="J4" t="str">
            <v>Religionsunterricht
(aufgrund Formel)</v>
          </cell>
          <cell r="K4" t="str">
            <v>Stellenanteile für Krankenhausseelsorge</v>
          </cell>
          <cell r="L4" t="str">
            <v>Stellenanteile für Hochschulseelsorge</v>
          </cell>
          <cell r="M4" t="str">
            <v>Stellenanteile für Reha-Seelsorge</v>
          </cell>
          <cell r="N4" t="str">
            <v>Stellenanteile für überregionale Aufgaben im landeskirchlichen Interesse</v>
          </cell>
          <cell r="O4" t="str">
            <v>Aus den vorigen Spalten: Zielzahlen 2030 (in der Ansicht gerundet auf 3 Stellen)</v>
          </cell>
          <cell r="P4" t="str">
            <v>Ggf. Korrekturen (Stellenanteile)</v>
          </cell>
          <cell r="Q4" t="str">
            <v>Aus den vorigen Spalten: Zielzahlen 2030 (gerundet auf Viertelstellen)</v>
          </cell>
        </row>
        <row r="5">
          <cell r="B5">
            <v>1</v>
          </cell>
          <cell r="C5">
            <v>27.311285714285713</v>
          </cell>
          <cell r="D5">
            <v>22.5</v>
          </cell>
          <cell r="F5">
            <v>0</v>
          </cell>
          <cell r="G5">
            <v>1.4291975055958739</v>
          </cell>
          <cell r="H5">
            <v>8.0878543313162563</v>
          </cell>
          <cell r="I5">
            <v>0</v>
          </cell>
          <cell r="J5">
            <v>2.9561283284372233</v>
          </cell>
          <cell r="K5">
            <v>1</v>
          </cell>
          <cell r="L5">
            <v>0.25</v>
          </cell>
          <cell r="M5">
            <v>0</v>
          </cell>
          <cell r="N5"/>
          <cell r="O5">
            <v>17.876775776164688</v>
          </cell>
          <cell r="P5"/>
          <cell r="Q5">
            <v>18</v>
          </cell>
        </row>
        <row r="6">
          <cell r="B6">
            <v>1</v>
          </cell>
          <cell r="C6">
            <v>29.644742857142859</v>
          </cell>
          <cell r="D6">
            <v>23.5</v>
          </cell>
          <cell r="F6">
            <v>0</v>
          </cell>
          <cell r="G6">
            <v>1.9879633600223543</v>
          </cell>
          <cell r="H6">
            <v>0</v>
          </cell>
          <cell r="I6">
            <v>0</v>
          </cell>
          <cell r="J6">
            <v>2.7903541426208598</v>
          </cell>
          <cell r="K6">
            <v>0</v>
          </cell>
          <cell r="L6">
            <v>0</v>
          </cell>
          <cell r="M6">
            <v>0</v>
          </cell>
          <cell r="N6"/>
          <cell r="O6">
            <v>16.553271144280849</v>
          </cell>
          <cell r="P6"/>
          <cell r="Q6">
            <v>16.5</v>
          </cell>
        </row>
        <row r="7">
          <cell r="B7">
            <v>0.5</v>
          </cell>
          <cell r="C7">
            <v>16.674257142857144</v>
          </cell>
          <cell r="D7">
            <v>19</v>
          </cell>
          <cell r="F7">
            <v>0</v>
          </cell>
          <cell r="G7">
            <v>0</v>
          </cell>
          <cell r="H7">
            <v>0</v>
          </cell>
          <cell r="I7">
            <v>62.195995281945031</v>
          </cell>
          <cell r="J7">
            <v>2.2342879454418889</v>
          </cell>
          <cell r="K7">
            <v>0</v>
          </cell>
          <cell r="L7">
            <v>0</v>
          </cell>
          <cell r="M7">
            <v>0</v>
          </cell>
          <cell r="N7"/>
          <cell r="O7">
            <v>11.684990281340079</v>
          </cell>
          <cell r="P7"/>
          <cell r="Q7">
            <v>11.75</v>
          </cell>
        </row>
        <row r="8">
          <cell r="B8">
            <v>1</v>
          </cell>
          <cell r="C8">
            <v>45.085228571428566</v>
          </cell>
          <cell r="D8">
            <v>48.5</v>
          </cell>
          <cell r="F8">
            <v>0</v>
          </cell>
          <cell r="G8">
            <v>6.1104519996842903</v>
          </cell>
          <cell r="H8">
            <v>3.5262255511857727</v>
          </cell>
          <cell r="I8">
            <v>0</v>
          </cell>
          <cell r="J8">
            <v>5.4359423492640166</v>
          </cell>
          <cell r="K8">
            <v>0.75</v>
          </cell>
          <cell r="L8">
            <v>0</v>
          </cell>
          <cell r="M8">
            <v>0.5</v>
          </cell>
          <cell r="N8"/>
          <cell r="O8">
            <v>30.683019501339739</v>
          </cell>
          <cell r="P8"/>
          <cell r="Q8">
            <v>30.75</v>
          </cell>
        </row>
        <row r="9">
          <cell r="B9">
            <v>1</v>
          </cell>
          <cell r="C9">
            <v>45.326457142857144</v>
          </cell>
          <cell r="D9">
            <v>35.5</v>
          </cell>
          <cell r="F9">
            <v>0</v>
          </cell>
          <cell r="G9">
            <v>4.4937713049419772</v>
          </cell>
          <cell r="H9">
            <v>7.4204835966316072</v>
          </cell>
          <cell r="I9">
            <v>0</v>
          </cell>
          <cell r="J9">
            <v>4.4199976221157451</v>
          </cell>
          <cell r="K9">
            <v>1</v>
          </cell>
          <cell r="L9">
            <v>0.25</v>
          </cell>
          <cell r="M9">
            <v>0</v>
          </cell>
          <cell r="N9"/>
          <cell r="O9">
            <v>27.108251825016549</v>
          </cell>
          <cell r="P9"/>
          <cell r="Q9">
            <v>27</v>
          </cell>
        </row>
        <row r="10">
          <cell r="B10">
            <v>1</v>
          </cell>
          <cell r="C10">
            <v>31.249171428571426</v>
          </cell>
          <cell r="D10">
            <v>20</v>
          </cell>
          <cell r="F10">
            <v>0</v>
          </cell>
          <cell r="G10">
            <v>0</v>
          </cell>
          <cell r="H10">
            <v>5.8996227933284962E-2</v>
          </cell>
          <cell r="I10">
            <v>53.361800918836138</v>
          </cell>
          <cell r="J10">
            <v>2.6428816816521921</v>
          </cell>
          <cell r="K10">
            <v>0</v>
          </cell>
          <cell r="L10">
            <v>0</v>
          </cell>
          <cell r="M10">
            <v>0</v>
          </cell>
          <cell r="N10"/>
          <cell r="O10">
            <v>16.383123466218144</v>
          </cell>
          <cell r="P10"/>
          <cell r="Q10">
            <v>16.5</v>
          </cell>
        </row>
        <row r="11">
          <cell r="B11">
            <v>1</v>
          </cell>
          <cell r="C11">
            <v>30.93702857142857</v>
          </cell>
          <cell r="D11">
            <v>21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2.4713467022453459</v>
          </cell>
          <cell r="K11">
            <v>0</v>
          </cell>
          <cell r="L11">
            <v>0</v>
          </cell>
          <cell r="M11">
            <v>0</v>
          </cell>
          <cell r="N11"/>
          <cell r="O11">
            <v>15.701133460400046</v>
          </cell>
          <cell r="P11"/>
          <cell r="Q11">
            <v>15.75</v>
          </cell>
        </row>
        <row r="12">
          <cell r="B12">
            <v>1</v>
          </cell>
          <cell r="C12">
            <v>35.768057142857145</v>
          </cell>
          <cell r="D12">
            <v>26</v>
          </cell>
          <cell r="F12">
            <v>0</v>
          </cell>
          <cell r="G12">
            <v>5.0718024828592778</v>
          </cell>
          <cell r="H12">
            <v>18.083818077845713</v>
          </cell>
          <cell r="I12">
            <v>52.046263975839821</v>
          </cell>
          <cell r="J12">
            <v>4.2157078662141849</v>
          </cell>
          <cell r="K12">
            <v>1</v>
          </cell>
          <cell r="L12">
            <v>0.25</v>
          </cell>
          <cell r="M12">
            <v>0</v>
          </cell>
          <cell r="N12"/>
          <cell r="O12">
            <v>24.254556665050661</v>
          </cell>
          <cell r="P12"/>
          <cell r="Q12">
            <v>24.25</v>
          </cell>
        </row>
        <row r="13">
          <cell r="B13">
            <v>1</v>
          </cell>
          <cell r="C13">
            <v>19.394428571428573</v>
          </cell>
          <cell r="D13">
            <v>26</v>
          </cell>
          <cell r="F13">
            <v>0</v>
          </cell>
          <cell r="G13">
            <v>4.0563073295208625</v>
          </cell>
          <cell r="H13">
            <v>4.0897986964450705</v>
          </cell>
          <cell r="I13">
            <v>0</v>
          </cell>
          <cell r="J13">
            <v>3.1613595516974895</v>
          </cell>
          <cell r="K13">
            <v>0.5</v>
          </cell>
          <cell r="L13">
            <v>0</v>
          </cell>
          <cell r="M13">
            <v>0</v>
          </cell>
          <cell r="N13"/>
          <cell r="O13">
            <v>16.10044284336405</v>
          </cell>
          <cell r="P13"/>
          <cell r="Q13">
            <v>16</v>
          </cell>
        </row>
        <row r="14">
          <cell r="B14">
            <v>1</v>
          </cell>
          <cell r="C14">
            <v>15.739171428571428</v>
          </cell>
          <cell r="D14">
            <v>23.5</v>
          </cell>
          <cell r="F14">
            <v>0</v>
          </cell>
          <cell r="G14">
            <v>6.9328064139097059</v>
          </cell>
          <cell r="H14">
            <v>0</v>
          </cell>
          <cell r="I14">
            <v>0</v>
          </cell>
          <cell r="J14">
            <v>2.9416625574155773</v>
          </cell>
          <cell r="K14">
            <v>0</v>
          </cell>
          <cell r="L14">
            <v>0</v>
          </cell>
          <cell r="M14">
            <v>0</v>
          </cell>
          <cell r="N14"/>
          <cell r="O14">
            <v>14.003531355849283</v>
          </cell>
          <cell r="P14"/>
          <cell r="Q14">
            <v>14</v>
          </cell>
        </row>
        <row r="15">
          <cell r="B15">
            <v>1</v>
          </cell>
          <cell r="C15">
            <v>39.423857142857145</v>
          </cell>
          <cell r="D15">
            <v>26.5</v>
          </cell>
          <cell r="F15">
            <v>0</v>
          </cell>
          <cell r="G15">
            <v>0</v>
          </cell>
          <cell r="H15">
            <v>0</v>
          </cell>
          <cell r="I15">
            <v>78.7243417905744</v>
          </cell>
          <cell r="J15">
            <v>3.3919019322209221</v>
          </cell>
          <cell r="K15">
            <v>0</v>
          </cell>
          <cell r="L15">
            <v>0</v>
          </cell>
          <cell r="M15">
            <v>0</v>
          </cell>
          <cell r="N15"/>
          <cell r="O15">
            <v>20.874792615074721</v>
          </cell>
          <cell r="P15"/>
          <cell r="Q15">
            <v>20.75</v>
          </cell>
        </row>
        <row r="16">
          <cell r="B16">
            <v>1</v>
          </cell>
          <cell r="C16">
            <v>20.506257142857145</v>
          </cell>
          <cell r="D16">
            <v>21</v>
          </cell>
          <cell r="F16">
            <v>0</v>
          </cell>
          <cell r="G16">
            <v>1.7977597830619838</v>
          </cell>
          <cell r="H16">
            <v>0</v>
          </cell>
          <cell r="I16">
            <v>0</v>
          </cell>
          <cell r="J16">
            <v>2.4592928674630219</v>
          </cell>
          <cell r="K16">
            <v>0</v>
          </cell>
          <cell r="L16">
            <v>0</v>
          </cell>
          <cell r="M16">
            <v>0</v>
          </cell>
          <cell r="N16"/>
          <cell r="O16">
            <v>13.340134844113967</v>
          </cell>
          <cell r="P16"/>
          <cell r="Q16">
            <v>13.25</v>
          </cell>
        </row>
        <row r="17">
          <cell r="B17">
            <v>2</v>
          </cell>
          <cell r="C17">
            <v>46.804285714285719</v>
          </cell>
          <cell r="D17">
            <v>58</v>
          </cell>
          <cell r="F17">
            <v>0</v>
          </cell>
          <cell r="G17">
            <v>8.1941634058730699</v>
          </cell>
          <cell r="H17">
            <v>0.45872691282495098</v>
          </cell>
          <cell r="I17">
            <v>0</v>
          </cell>
          <cell r="J17">
            <v>6.6198142224017751</v>
          </cell>
          <cell r="K17">
            <v>0.75</v>
          </cell>
          <cell r="L17">
            <v>0</v>
          </cell>
          <cell r="M17">
            <v>0</v>
          </cell>
          <cell r="N17"/>
          <cell r="O17">
            <v>34.793146032387291</v>
          </cell>
          <cell r="P17"/>
          <cell r="Q17">
            <v>34.75</v>
          </cell>
        </row>
        <row r="18">
          <cell r="B18">
            <v>1</v>
          </cell>
          <cell r="C18">
            <v>22.707571428571427</v>
          </cell>
          <cell r="D18">
            <v>27.5</v>
          </cell>
          <cell r="F18">
            <v>0</v>
          </cell>
          <cell r="G18">
            <v>3.1159804790797963</v>
          </cell>
          <cell r="H18">
            <v>1.4589313035572211</v>
          </cell>
          <cell r="I18">
            <v>0</v>
          </cell>
          <cell r="J18">
            <v>3.1617135835512307</v>
          </cell>
          <cell r="K18">
            <v>0.25</v>
          </cell>
          <cell r="L18">
            <v>0</v>
          </cell>
          <cell r="M18">
            <v>0</v>
          </cell>
          <cell r="N18"/>
          <cell r="O18">
            <v>16.587961211095664</v>
          </cell>
          <cell r="P18"/>
          <cell r="Q18">
            <v>16.5</v>
          </cell>
        </row>
        <row r="19">
          <cell r="B19">
            <v>0.5</v>
          </cell>
          <cell r="C19">
            <v>24.464885714285717</v>
          </cell>
          <cell r="D19">
            <v>19.5</v>
          </cell>
          <cell r="F19">
            <v>0</v>
          </cell>
          <cell r="G19">
            <v>0</v>
          </cell>
          <cell r="H19">
            <v>0</v>
          </cell>
          <cell r="I19">
            <v>80.860302505970353</v>
          </cell>
          <cell r="J19">
            <v>2.4588520886942655</v>
          </cell>
          <cell r="K19">
            <v>0</v>
          </cell>
          <cell r="L19">
            <v>0.25</v>
          </cell>
          <cell r="M19">
            <v>0</v>
          </cell>
          <cell r="N19"/>
          <cell r="O19">
            <v>14.468255872320791</v>
          </cell>
          <cell r="P19"/>
          <cell r="Q19">
            <v>14.5</v>
          </cell>
        </row>
        <row r="21">
          <cell r="B21">
            <v>1</v>
          </cell>
          <cell r="C21">
            <v>38.572857142857146</v>
          </cell>
          <cell r="D21">
            <v>26</v>
          </cell>
          <cell r="F21">
            <v>0</v>
          </cell>
          <cell r="G21">
            <v>0</v>
          </cell>
          <cell r="H21">
            <v>0.20694434425153463</v>
          </cell>
          <cell r="I21">
            <v>71.338000000000022</v>
          </cell>
          <cell r="J21">
            <v>3.3141793944915725</v>
          </cell>
          <cell r="K21">
            <v>0</v>
          </cell>
          <cell r="L21">
            <v>0.25</v>
          </cell>
          <cell r="M21">
            <v>0</v>
          </cell>
          <cell r="N21"/>
          <cell r="O21">
            <v>20.658101012073079</v>
          </cell>
          <cell r="P21"/>
          <cell r="Q21">
            <v>20.75</v>
          </cell>
        </row>
        <row r="22">
          <cell r="B22">
            <v>1</v>
          </cell>
          <cell r="C22">
            <v>29.971628571428571</v>
          </cell>
          <cell r="D22">
            <v>32</v>
          </cell>
          <cell r="F22">
            <v>0</v>
          </cell>
          <cell r="G22">
            <v>4.2673878663213429</v>
          </cell>
          <cell r="H22">
            <v>0.12541026338285577</v>
          </cell>
          <cell r="I22">
            <v>0</v>
          </cell>
          <cell r="J22">
            <v>3.6444914124820191</v>
          </cell>
          <cell r="K22">
            <v>0</v>
          </cell>
          <cell r="L22">
            <v>0</v>
          </cell>
          <cell r="M22">
            <v>0</v>
          </cell>
          <cell r="N22"/>
          <cell r="O22">
            <v>19.676402663626263</v>
          </cell>
          <cell r="P22"/>
          <cell r="Q22">
            <v>19.75</v>
          </cell>
        </row>
        <row r="23">
          <cell r="B23">
            <v>1</v>
          </cell>
          <cell r="C23">
            <v>16.2788</v>
          </cell>
          <cell r="D23">
            <v>17.5</v>
          </cell>
          <cell r="F23">
            <v>0</v>
          </cell>
          <cell r="G23">
            <v>1.8901974440405214</v>
          </cell>
          <cell r="H23">
            <v>0.51895651585567637</v>
          </cell>
          <cell r="I23">
            <v>0</v>
          </cell>
          <cell r="J23">
            <v>2.1463584852504574</v>
          </cell>
          <cell r="K23">
            <v>0</v>
          </cell>
          <cell r="L23">
            <v>0</v>
          </cell>
          <cell r="M23">
            <v>0</v>
          </cell>
          <cell r="N23"/>
          <cell r="O23">
            <v>11.283077129862745</v>
          </cell>
          <cell r="P23"/>
          <cell r="Q23">
            <v>11.25</v>
          </cell>
        </row>
        <row r="24">
          <cell r="B24">
            <v>1</v>
          </cell>
          <cell r="C24">
            <v>19.639428571428571</v>
          </cell>
          <cell r="D24">
            <v>20.5</v>
          </cell>
          <cell r="F24">
            <v>0</v>
          </cell>
          <cell r="G24">
            <v>1.6018072592632326</v>
          </cell>
          <cell r="H24">
            <v>2.4800370187162231</v>
          </cell>
          <cell r="I24">
            <v>0</v>
          </cell>
          <cell r="J24">
            <v>2.4907998153127808</v>
          </cell>
          <cell r="K24">
            <v>0</v>
          </cell>
          <cell r="L24">
            <v>0.25</v>
          </cell>
          <cell r="M24">
            <v>0</v>
          </cell>
          <cell r="N24"/>
          <cell r="O24">
            <v>13.510031086434536</v>
          </cell>
          <cell r="P24"/>
          <cell r="Q24">
            <v>13.5</v>
          </cell>
        </row>
        <row r="25">
          <cell r="B25">
            <v>1</v>
          </cell>
          <cell r="C25">
            <v>38.94191428571429</v>
          </cell>
          <cell r="D25">
            <v>33</v>
          </cell>
          <cell r="F25">
            <v>0</v>
          </cell>
          <cell r="G25">
            <v>0</v>
          </cell>
          <cell r="H25">
            <v>0.45699452149406494</v>
          </cell>
          <cell r="I25">
            <v>56.196278461752655</v>
          </cell>
          <cell r="J25">
            <v>3.8310808256939732</v>
          </cell>
          <cell r="K25">
            <v>0</v>
          </cell>
          <cell r="L25">
            <v>0.25</v>
          </cell>
          <cell r="M25">
            <v>0</v>
          </cell>
          <cell r="N25"/>
          <cell r="O25">
            <v>22.586190250494351</v>
          </cell>
          <cell r="P25"/>
          <cell r="Q25">
            <v>22.5</v>
          </cell>
        </row>
        <row r="26">
          <cell r="B26">
            <v>1</v>
          </cell>
          <cell r="C26">
            <v>33.852885714285719</v>
          </cell>
          <cell r="D26">
            <v>29</v>
          </cell>
          <cell r="F26">
            <v>0</v>
          </cell>
          <cell r="G26">
            <v>0</v>
          </cell>
          <cell r="H26">
            <v>0.61376320215019542</v>
          </cell>
          <cell r="I26">
            <v>0</v>
          </cell>
          <cell r="J26">
            <v>3.1860754126958666</v>
          </cell>
          <cell r="K26">
            <v>0</v>
          </cell>
          <cell r="L26">
            <v>0</v>
          </cell>
          <cell r="M26">
            <v>0</v>
          </cell>
          <cell r="N26"/>
          <cell r="O26">
            <v>18.901704251691591</v>
          </cell>
          <cell r="P26"/>
          <cell r="Q26">
            <v>19</v>
          </cell>
        </row>
        <row r="27">
          <cell r="B27">
            <v>1</v>
          </cell>
          <cell r="C27">
            <v>39.005342857142857</v>
          </cell>
          <cell r="D27">
            <v>27.5</v>
          </cell>
          <cell r="F27">
            <v>0</v>
          </cell>
          <cell r="G27">
            <v>0</v>
          </cell>
          <cell r="H27">
            <v>0</v>
          </cell>
          <cell r="I27">
            <v>68.132535953022597</v>
          </cell>
          <cell r="J27">
            <v>3.4194391297531332</v>
          </cell>
          <cell r="K27">
            <v>0</v>
          </cell>
          <cell r="L27">
            <v>0.5</v>
          </cell>
          <cell r="M27">
            <v>0.25</v>
          </cell>
          <cell r="N27">
            <v>1</v>
          </cell>
          <cell r="O27">
            <v>22.630136574515156</v>
          </cell>
          <cell r="P27"/>
          <cell r="Q27">
            <v>22.75</v>
          </cell>
        </row>
        <row r="28">
          <cell r="B28">
            <v>1</v>
          </cell>
          <cell r="C28">
            <v>28.733228571428572</v>
          </cell>
          <cell r="D28">
            <v>24.5</v>
          </cell>
          <cell r="F28">
            <v>0</v>
          </cell>
          <cell r="G28">
            <v>0</v>
          </cell>
          <cell r="H28">
            <v>0.11802547283672229</v>
          </cell>
          <cell r="I28">
            <v>0</v>
          </cell>
          <cell r="J28">
            <v>2.7347969201134559</v>
          </cell>
          <cell r="K28">
            <v>0.25</v>
          </cell>
          <cell r="L28">
            <v>0</v>
          </cell>
          <cell r="M28">
            <v>0</v>
          </cell>
          <cell r="N28"/>
          <cell r="O28">
            <v>16.402293762309963</v>
          </cell>
          <cell r="P28"/>
          <cell r="Q28">
            <v>16.5</v>
          </cell>
        </row>
        <row r="29">
          <cell r="B29">
            <v>1</v>
          </cell>
          <cell r="C29">
            <v>25.687771428571427</v>
          </cell>
          <cell r="D29">
            <v>22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2.4876751050102968</v>
          </cell>
          <cell r="K29">
            <v>0.75</v>
          </cell>
          <cell r="L29">
            <v>0</v>
          </cell>
          <cell r="M29">
            <v>0</v>
          </cell>
          <cell r="N29"/>
          <cell r="O29">
            <v>15.342947597258995</v>
          </cell>
          <cell r="P29"/>
          <cell r="Q29">
            <v>15.25</v>
          </cell>
        </row>
        <row r="30">
          <cell r="B30">
            <v>1</v>
          </cell>
          <cell r="C30">
            <v>11.450514285714286</v>
          </cell>
          <cell r="D30">
            <v>14</v>
          </cell>
          <cell r="F30">
            <v>0</v>
          </cell>
          <cell r="G30">
            <v>3.4358596086657633</v>
          </cell>
          <cell r="H30">
            <v>1.5180133136910448</v>
          </cell>
          <cell r="I30">
            <v>0</v>
          </cell>
          <cell r="J30">
            <v>1.9399868898934001</v>
          </cell>
          <cell r="K30">
            <v>0</v>
          </cell>
          <cell r="L30">
            <v>0.25</v>
          </cell>
          <cell r="M30">
            <v>0</v>
          </cell>
          <cell r="N30"/>
          <cell r="O30">
            <v>9.7230833369208742</v>
          </cell>
          <cell r="P30"/>
          <cell r="Q30">
            <v>9.75</v>
          </cell>
        </row>
        <row r="31">
          <cell r="B31">
            <v>1</v>
          </cell>
          <cell r="C31">
            <v>29.167828571428569</v>
          </cell>
          <cell r="D31">
            <v>21.5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2.4901836419082493</v>
          </cell>
          <cell r="K31">
            <v>0</v>
          </cell>
          <cell r="L31">
            <v>0</v>
          </cell>
          <cell r="M31">
            <v>0</v>
          </cell>
          <cell r="N31"/>
          <cell r="O31">
            <v>15.375252689354857</v>
          </cell>
          <cell r="P31"/>
          <cell r="Q31">
            <v>15.5</v>
          </cell>
        </row>
        <row r="32">
          <cell r="B32">
            <v>1</v>
          </cell>
          <cell r="C32">
            <v>40.637914285714288</v>
          </cell>
          <cell r="D32">
            <v>26</v>
          </cell>
          <cell r="F32">
            <v>0</v>
          </cell>
          <cell r="G32">
            <v>0</v>
          </cell>
          <cell r="H32">
            <v>0</v>
          </cell>
          <cell r="I32">
            <v>85.637950689858371</v>
          </cell>
          <cell r="J32">
            <v>3.3981630121248436</v>
          </cell>
          <cell r="K32">
            <v>0</v>
          </cell>
          <cell r="L32">
            <v>0</v>
          </cell>
          <cell r="M32">
            <v>0</v>
          </cell>
          <cell r="N32"/>
          <cell r="O32">
            <v>21.166944090922062</v>
          </cell>
          <cell r="P32"/>
          <cell r="Q32">
            <v>21.25</v>
          </cell>
        </row>
        <row r="33">
          <cell r="B33">
            <v>1</v>
          </cell>
          <cell r="C33">
            <v>28.045657142857145</v>
          </cell>
          <cell r="D33">
            <v>21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2.4352725616807911</v>
          </cell>
          <cell r="K33">
            <v>0.25</v>
          </cell>
          <cell r="L33">
            <v>0</v>
          </cell>
          <cell r="M33">
            <v>0</v>
          </cell>
          <cell r="N33"/>
          <cell r="O33">
            <v>15.179770259971081</v>
          </cell>
          <cell r="P33"/>
          <cell r="Q33">
            <v>15.25</v>
          </cell>
        </row>
        <row r="34">
          <cell r="B34">
            <v>1</v>
          </cell>
          <cell r="C34">
            <v>23.054828571428569</v>
          </cell>
          <cell r="D34">
            <v>24.5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2.6593768924446195</v>
          </cell>
          <cell r="K34">
            <v>0</v>
          </cell>
          <cell r="L34">
            <v>0</v>
          </cell>
          <cell r="M34">
            <v>0</v>
          </cell>
          <cell r="N34"/>
          <cell r="O34">
            <v>14.621069853968876</v>
          </cell>
          <cell r="P34"/>
          <cell r="Q34">
            <v>14.5</v>
          </cell>
        </row>
        <row r="37">
          <cell r="B37">
            <v>1</v>
          </cell>
          <cell r="C37">
            <v>21.290314285714285</v>
          </cell>
          <cell r="D37">
            <v>25</v>
          </cell>
          <cell r="F37">
            <v>0</v>
          </cell>
          <cell r="G37">
            <v>2.1171645300201938</v>
          </cell>
          <cell r="H37">
            <v>0</v>
          </cell>
          <cell r="I37">
            <v>0</v>
          </cell>
          <cell r="J37">
            <v>2.8173378155786315</v>
          </cell>
          <cell r="K37">
            <v>0.5</v>
          </cell>
          <cell r="L37">
            <v>0</v>
          </cell>
          <cell r="M37">
            <v>0.5</v>
          </cell>
          <cell r="N37"/>
          <cell r="O37">
            <v>15.793101722304636</v>
          </cell>
          <cell r="P37"/>
          <cell r="Q37">
            <v>15.75</v>
          </cell>
        </row>
        <row r="39">
          <cell r="B39">
            <v>1</v>
          </cell>
          <cell r="C39">
            <v>34.177114285714282</v>
          </cell>
          <cell r="D39">
            <v>28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3.0845161867318924</v>
          </cell>
          <cell r="K39">
            <v>0</v>
          </cell>
          <cell r="L39">
            <v>0.25</v>
          </cell>
          <cell r="M39">
            <v>0</v>
          </cell>
          <cell r="N39"/>
          <cell r="O39">
            <v>18.861043524042469</v>
          </cell>
          <cell r="P39"/>
          <cell r="Q39">
            <v>18.75</v>
          </cell>
        </row>
        <row r="40">
          <cell r="B40">
            <v>1</v>
          </cell>
          <cell r="C40">
            <v>21.668028571428572</v>
          </cell>
          <cell r="D40">
            <v>18</v>
          </cell>
          <cell r="F40">
            <v>0</v>
          </cell>
          <cell r="G40">
            <v>3.8956618653349473</v>
          </cell>
          <cell r="H40">
            <v>0</v>
          </cell>
          <cell r="I40">
            <v>0</v>
          </cell>
          <cell r="J40">
            <v>2.366125980224874</v>
          </cell>
          <cell r="K40">
            <v>0.25</v>
          </cell>
          <cell r="L40">
            <v>0</v>
          </cell>
          <cell r="M40">
            <v>0</v>
          </cell>
          <cell r="N40"/>
          <cell r="O40">
            <v>13.515567389692011</v>
          </cell>
          <cell r="P40"/>
          <cell r="Q40">
            <v>13.5</v>
          </cell>
        </row>
        <row r="41">
          <cell r="B41">
            <v>1</v>
          </cell>
          <cell r="C41">
            <v>41.700600000000001</v>
          </cell>
          <cell r="D41">
            <v>30.5</v>
          </cell>
          <cell r="F41">
            <v>0</v>
          </cell>
          <cell r="G41">
            <v>0</v>
          </cell>
          <cell r="H41">
            <v>21.582280262886744</v>
          </cell>
          <cell r="I41">
            <v>92.204179241321739</v>
          </cell>
          <cell r="J41">
            <v>4.6463597461533244</v>
          </cell>
          <cell r="K41">
            <v>1</v>
          </cell>
          <cell r="L41">
            <v>0.5</v>
          </cell>
          <cell r="M41">
            <v>0.5</v>
          </cell>
          <cell r="N41"/>
          <cell r="O41">
            <v>27.860941950547588</v>
          </cell>
          <cell r="P41"/>
          <cell r="Q41">
            <v>27.75</v>
          </cell>
        </row>
        <row r="42">
          <cell r="B42">
            <v>1</v>
          </cell>
          <cell r="C42">
            <v>44.274857142857144</v>
          </cell>
          <cell r="D42">
            <v>33</v>
          </cell>
          <cell r="F42">
            <v>0</v>
          </cell>
          <cell r="G42">
            <v>0</v>
          </cell>
          <cell r="H42">
            <v>1.4486864596402993</v>
          </cell>
          <cell r="I42">
            <v>61.125447610998734</v>
          </cell>
          <cell r="J42">
            <v>3.9588782196085335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>
            <v>24.977707927173334</v>
          </cell>
          <cell r="P42"/>
          <cell r="Q42">
            <v>25</v>
          </cell>
        </row>
        <row r="43">
          <cell r="B43">
            <v>1</v>
          </cell>
          <cell r="C43">
            <v>37.82102857142857</v>
          </cell>
          <cell r="D43">
            <v>28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3.1299794139219679</v>
          </cell>
          <cell r="K43">
            <v>0</v>
          </cell>
          <cell r="L43">
            <v>0</v>
          </cell>
          <cell r="M43">
            <v>0</v>
          </cell>
          <cell r="N43"/>
          <cell r="O43">
            <v>19.583170922737189</v>
          </cell>
          <cell r="P43"/>
          <cell r="Q43">
            <v>19.5</v>
          </cell>
        </row>
        <row r="44">
          <cell r="B44">
            <v>1</v>
          </cell>
          <cell r="C44">
            <v>24.648342857142858</v>
          </cell>
          <cell r="D44">
            <v>19.5</v>
          </cell>
          <cell r="F44">
            <v>0</v>
          </cell>
          <cell r="G44">
            <v>0</v>
          </cell>
          <cell r="H44">
            <v>4.002424464950181</v>
          </cell>
          <cell r="I44">
            <v>0</v>
          </cell>
          <cell r="J44">
            <v>2.4252520840077061</v>
          </cell>
          <cell r="K44">
            <v>0</v>
          </cell>
          <cell r="L44">
            <v>0.25</v>
          </cell>
          <cell r="M44">
            <v>0</v>
          </cell>
          <cell r="N44"/>
          <cell r="O44">
            <v>14.389024109551331</v>
          </cell>
          <cell r="P44"/>
          <cell r="Q44">
            <v>14.5</v>
          </cell>
        </row>
        <row r="45">
          <cell r="B45">
            <v>1</v>
          </cell>
          <cell r="C45">
            <v>30.116657142857143</v>
          </cell>
          <cell r="D45">
            <v>32.5</v>
          </cell>
          <cell r="F45">
            <v>0</v>
          </cell>
          <cell r="G45">
            <v>4.5131178815170987</v>
          </cell>
          <cell r="H45">
            <v>0</v>
          </cell>
          <cell r="I45">
            <v>0</v>
          </cell>
          <cell r="J45">
            <v>3.6984921700660376</v>
          </cell>
          <cell r="K45">
            <v>0</v>
          </cell>
          <cell r="L45">
            <v>0</v>
          </cell>
          <cell r="M45">
            <v>0</v>
          </cell>
          <cell r="N45"/>
          <cell r="O45">
            <v>19.90149108356918</v>
          </cell>
          <cell r="P45"/>
          <cell r="Q45">
            <v>20</v>
          </cell>
        </row>
        <row r="46">
          <cell r="B46">
            <v>1</v>
          </cell>
          <cell r="C46">
            <v>30.348114285714285</v>
          </cell>
          <cell r="D46">
            <v>24</v>
          </cell>
          <cell r="F46">
            <v>0</v>
          </cell>
          <cell r="G46">
            <v>0</v>
          </cell>
          <cell r="H46">
            <v>0</v>
          </cell>
          <cell r="I46">
            <v>102.03228788728488</v>
          </cell>
          <cell r="J46">
            <v>3.182080747207177</v>
          </cell>
          <cell r="K46">
            <v>0</v>
          </cell>
          <cell r="L46">
            <v>0</v>
          </cell>
          <cell r="M46">
            <v>0</v>
          </cell>
          <cell r="N46">
            <v>2</v>
          </cell>
          <cell r="O46">
            <v>20.108599493993886</v>
          </cell>
          <cell r="P46"/>
          <cell r="Q46">
            <v>20</v>
          </cell>
        </row>
        <row r="47">
          <cell r="B47">
            <v>1</v>
          </cell>
          <cell r="C47">
            <v>27.223685714285715</v>
          </cell>
          <cell r="D47">
            <v>32</v>
          </cell>
          <cell r="F47">
            <v>0</v>
          </cell>
          <cell r="G47">
            <v>5.2171204184291451</v>
          </cell>
          <cell r="H47">
            <v>6.0551214841763707</v>
          </cell>
          <cell r="I47">
            <v>0</v>
          </cell>
          <cell r="J47">
            <v>3.9023706342218851</v>
          </cell>
          <cell r="K47">
            <v>0.25</v>
          </cell>
          <cell r="L47">
            <v>0</v>
          </cell>
          <cell r="M47">
            <v>0</v>
          </cell>
          <cell r="N47"/>
          <cell r="O47">
            <v>20.236745915871811</v>
          </cell>
          <cell r="P47"/>
          <cell r="Q47">
            <v>20.25</v>
          </cell>
        </row>
        <row r="48">
          <cell r="B48">
            <v>1</v>
          </cell>
          <cell r="C48">
            <v>62.555514285714288</v>
          </cell>
          <cell r="D48">
            <v>46</v>
          </cell>
          <cell r="F48">
            <v>0</v>
          </cell>
          <cell r="G48">
            <v>0</v>
          </cell>
          <cell r="H48">
            <v>1.8189313104710501</v>
          </cell>
          <cell r="I48">
            <v>72.475844928117482</v>
          </cell>
          <cell r="J48">
            <v>5.3175480556704446</v>
          </cell>
          <cell r="K48">
            <v>0</v>
          </cell>
          <cell r="L48">
            <v>0</v>
          </cell>
          <cell r="M48">
            <v>0</v>
          </cell>
          <cell r="N48"/>
          <cell r="O48">
            <v>32.89246845279127</v>
          </cell>
          <cell r="P48"/>
          <cell r="Q48">
            <v>33</v>
          </cell>
        </row>
        <row r="49">
          <cell r="B49">
            <v>1</v>
          </cell>
          <cell r="C49">
            <v>36.899742857142861</v>
          </cell>
          <cell r="D49">
            <v>23.5</v>
          </cell>
          <cell r="F49">
            <v>0</v>
          </cell>
          <cell r="G49">
            <v>2.7586230772879605</v>
          </cell>
          <cell r="H49">
            <v>6.6687688381006964</v>
          </cell>
          <cell r="I49">
            <v>60.527547809229091</v>
          </cell>
          <cell r="J49">
            <v>3.4702787931968992</v>
          </cell>
          <cell r="K49">
            <v>0.75</v>
          </cell>
          <cell r="L49">
            <v>0.25</v>
          </cell>
          <cell r="M49">
            <v>0</v>
          </cell>
          <cell r="N49"/>
          <cell r="O49">
            <v>21.593795689988927</v>
          </cell>
          <cell r="P49"/>
          <cell r="Q49">
            <v>21.5</v>
          </cell>
        </row>
        <row r="50">
          <cell r="B50">
            <v>1</v>
          </cell>
          <cell r="C50">
            <v>34.337285714285713</v>
          </cell>
          <cell r="D50">
            <v>34.5</v>
          </cell>
          <cell r="F50">
            <v>0</v>
          </cell>
          <cell r="G50">
            <v>2.6505608215958927</v>
          </cell>
          <cell r="H50">
            <v>2.1475436075018219</v>
          </cell>
          <cell r="I50">
            <v>60.906663329764136</v>
          </cell>
          <cell r="J50">
            <v>4.1577926698739072</v>
          </cell>
          <cell r="K50">
            <v>0.25</v>
          </cell>
          <cell r="L50">
            <v>0</v>
          </cell>
          <cell r="M50">
            <v>0</v>
          </cell>
          <cell r="N50">
            <v>1</v>
          </cell>
          <cell r="O50">
            <v>23.72976747177189</v>
          </cell>
          <cell r="P50"/>
          <cell r="Q50">
            <v>23.75</v>
          </cell>
        </row>
        <row r="51">
          <cell r="B51">
            <v>2</v>
          </cell>
          <cell r="C51">
            <v>40.518800000000006</v>
          </cell>
          <cell r="D51">
            <v>34.5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4.0625999988957311</v>
          </cell>
          <cell r="K51">
            <v>0</v>
          </cell>
          <cell r="L51">
            <v>0</v>
          </cell>
          <cell r="M51">
            <v>0</v>
          </cell>
          <cell r="N51"/>
          <cell r="O51">
            <v>23.513463488119672</v>
          </cell>
          <cell r="P51"/>
          <cell r="Q51">
            <v>23.5</v>
          </cell>
        </row>
        <row r="52">
          <cell r="B52">
            <v>1</v>
          </cell>
          <cell r="C52">
            <v>46.115371428571429</v>
          </cell>
          <cell r="D52">
            <v>32</v>
          </cell>
          <cell r="F52">
            <v>0</v>
          </cell>
          <cell r="G52">
            <v>0</v>
          </cell>
          <cell r="H52">
            <v>0</v>
          </cell>
          <cell r="I52">
            <v>73.975036108485327</v>
          </cell>
          <cell r="J52">
            <v>3.9034030430011017</v>
          </cell>
          <cell r="K52">
            <v>0</v>
          </cell>
          <cell r="L52">
            <v>0</v>
          </cell>
          <cell r="M52">
            <v>0</v>
          </cell>
          <cell r="N52"/>
          <cell r="O52">
            <v>24.18858547103568</v>
          </cell>
          <cell r="P52"/>
          <cell r="Q52">
            <v>24.25</v>
          </cell>
        </row>
        <row r="53">
          <cell r="B53">
            <v>1</v>
          </cell>
          <cell r="C53">
            <v>14.574342857142858</v>
          </cell>
          <cell r="D53">
            <v>23</v>
          </cell>
          <cell r="F53">
            <v>0</v>
          </cell>
          <cell r="G53">
            <v>4.725977310726452</v>
          </cell>
          <cell r="H53">
            <v>0.72519301644799961</v>
          </cell>
          <cell r="I53">
            <v>0</v>
          </cell>
          <cell r="J53">
            <v>2.7693659339999184</v>
          </cell>
          <cell r="K53">
            <v>0</v>
          </cell>
          <cell r="L53">
            <v>0</v>
          </cell>
          <cell r="M53">
            <v>0</v>
          </cell>
          <cell r="N53"/>
          <cell r="O53">
            <v>13.129335478571138</v>
          </cell>
          <cell r="P53"/>
          <cell r="Q53">
            <v>13.25</v>
          </cell>
        </row>
        <row r="54">
          <cell r="B54">
            <v>2</v>
          </cell>
          <cell r="C54">
            <v>43.740828571428573</v>
          </cell>
          <cell r="D54">
            <v>45</v>
          </cell>
          <cell r="F54">
            <v>0</v>
          </cell>
          <cell r="G54">
            <v>3.5748058760227499</v>
          </cell>
          <cell r="H54">
            <v>1.0687907910650101</v>
          </cell>
          <cell r="I54">
            <v>0</v>
          </cell>
          <cell r="J54">
            <v>5.2381433686999923</v>
          </cell>
          <cell r="K54">
            <v>1</v>
          </cell>
          <cell r="L54">
            <v>0</v>
          </cell>
          <cell r="M54">
            <v>0</v>
          </cell>
          <cell r="N54"/>
          <cell r="O54">
            <v>29.427839015198384</v>
          </cell>
          <cell r="P54"/>
          <cell r="Q54">
            <v>29.5</v>
          </cell>
        </row>
        <row r="55">
          <cell r="B55">
            <v>0.5</v>
          </cell>
          <cell r="C55">
            <v>15.355485714285715</v>
          </cell>
          <cell r="D55">
            <v>10</v>
          </cell>
          <cell r="F55"/>
          <cell r="G55">
            <v>0</v>
          </cell>
          <cell r="H55">
            <v>0</v>
          </cell>
          <cell r="I55">
            <v>57.128940586385717</v>
          </cell>
          <cell r="J55">
            <v>1.4579774833476886</v>
          </cell>
          <cell r="K55">
            <v>0</v>
          </cell>
          <cell r="L55">
            <v>0</v>
          </cell>
          <cell r="M55">
            <v>0</v>
          </cell>
          <cell r="N55"/>
          <cell r="O55">
            <v>8.619392599257619</v>
          </cell>
          <cell r="P55"/>
          <cell r="Q55">
            <v>8.5</v>
          </cell>
        </row>
        <row r="57">
          <cell r="B57">
            <v>1</v>
          </cell>
          <cell r="C57">
            <v>0.25620626704998167</v>
          </cell>
          <cell r="D57">
            <v>0.22286708660031396</v>
          </cell>
          <cell r="F57"/>
          <cell r="G57">
            <v>0.17891544031359885</v>
          </cell>
          <cell r="H57">
            <v>0.10555123545362477</v>
          </cell>
          <cell r="I57">
            <v>1.2617029073596214E-2</v>
          </cell>
          <cell r="J57">
            <v>0.84758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</row>
        <row r="58">
          <cell r="B58">
            <v>48.5</v>
          </cell>
          <cell r="C58">
            <v>374.43095801883322</v>
          </cell>
          <cell r="D58">
            <v>284.3784025020006</v>
          </cell>
          <cell r="F58">
            <v>0</v>
          </cell>
          <cell r="G58">
            <v>14.999999999999998</v>
          </cell>
          <cell r="H58">
            <v>10</v>
          </cell>
          <cell r="I58">
            <v>15</v>
          </cell>
          <cell r="J58">
            <v>131.48307263880514</v>
          </cell>
          <cell r="K58">
            <v>10.5</v>
          </cell>
          <cell r="L58">
            <v>3.75</v>
          </cell>
          <cell r="M58">
            <v>1.75</v>
          </cell>
          <cell r="N58">
            <v>5</v>
          </cell>
        </row>
        <row r="59">
          <cell r="B59">
            <v>5.3901320140792117E-2</v>
          </cell>
          <cell r="C59">
            <v>0.41613036987209528</v>
          </cell>
          <cell r="D59">
            <v>0.31604889308015199</v>
          </cell>
          <cell r="F59">
            <v>0</v>
          </cell>
          <cell r="G59">
            <v>1.6670511383750138E-2</v>
          </cell>
          <cell r="H59">
            <v>1.1113674255833426E-2</v>
          </cell>
          <cell r="I59">
            <v>1.6670511383750138E-2</v>
          </cell>
          <cell r="J59">
            <v>0.14612600394637651</v>
          </cell>
          <cell r="K59">
            <v>1.1669357968625097E-2</v>
          </cell>
          <cell r="L59">
            <v>4.1676278459375346E-3</v>
          </cell>
          <cell r="M59">
            <v>1.9448929947708496E-3</v>
          </cell>
          <cell r="N59">
            <v>5.556837127916713E-3</v>
          </cell>
        </row>
      </sheetData>
      <sheetData sheetId="1"/>
      <sheetData sheetId="2"/>
      <sheetData sheetId="3"/>
      <sheetData sheetId="4"/>
      <sheetData sheetId="5"/>
      <sheetData sheetId="6">
        <row r="5">
          <cell r="A5" t="str">
            <v>Aalen</v>
          </cell>
          <cell r="B5">
            <v>1</v>
          </cell>
          <cell r="C5"/>
          <cell r="D5">
            <v>40552</v>
          </cell>
          <cell r="E5">
            <v>40690</v>
          </cell>
          <cell r="F5">
            <v>41630</v>
          </cell>
          <cell r="G5">
            <v>42015</v>
          </cell>
          <cell r="H5">
            <v>42254</v>
          </cell>
          <cell r="I5">
            <v>42547</v>
          </cell>
          <cell r="J5">
            <v>42787</v>
          </cell>
          <cell r="K5">
            <v>42141</v>
          </cell>
          <cell r="L5">
            <v>42863</v>
          </cell>
          <cell r="M5">
            <v>42743</v>
          </cell>
          <cell r="N5">
            <v>42850</v>
          </cell>
          <cell r="O5">
            <v>42882</v>
          </cell>
          <cell r="P5">
            <v>42826</v>
          </cell>
          <cell r="Q5">
            <v>42706</v>
          </cell>
          <cell r="R5">
            <v>42654</v>
          </cell>
          <cell r="S5">
            <v>42399</v>
          </cell>
          <cell r="T5">
            <v>41541</v>
          </cell>
          <cell r="U5">
            <v>41203</v>
          </cell>
          <cell r="V5">
            <v>40925</v>
          </cell>
          <cell r="W5">
            <v>40430</v>
          </cell>
          <cell r="X5">
            <v>40086</v>
          </cell>
          <cell r="Y5">
            <v>39820</v>
          </cell>
          <cell r="Z5">
            <v>39383</v>
          </cell>
          <cell r="AA5">
            <v>38883</v>
          </cell>
          <cell r="AB5">
            <v>38355</v>
          </cell>
          <cell r="AC5">
            <v>37955</v>
          </cell>
          <cell r="AD5">
            <v>37397</v>
          </cell>
          <cell r="AE5">
            <v>37031</v>
          </cell>
          <cell r="AF5">
            <v>36443</v>
          </cell>
          <cell r="AG5">
            <v>35903</v>
          </cell>
          <cell r="AH5">
            <v>35104</v>
          </cell>
          <cell r="AI5">
            <v>33901</v>
          </cell>
          <cell r="AJ5"/>
          <cell r="AK5"/>
          <cell r="AL5"/>
          <cell r="AN5"/>
        </row>
        <row r="6">
          <cell r="A6" t="str">
            <v>Backnang</v>
          </cell>
          <cell r="B6">
            <v>2</v>
          </cell>
          <cell r="C6"/>
          <cell r="D6">
            <v>51149</v>
          </cell>
          <cell r="E6">
            <v>51101</v>
          </cell>
          <cell r="F6">
            <v>51018</v>
          </cell>
          <cell r="G6">
            <v>50942</v>
          </cell>
          <cell r="H6">
            <v>50790</v>
          </cell>
          <cell r="I6">
            <v>50606</v>
          </cell>
          <cell r="J6">
            <v>50593</v>
          </cell>
          <cell r="K6">
            <v>50576</v>
          </cell>
          <cell r="L6">
            <v>50374</v>
          </cell>
          <cell r="M6">
            <v>50048</v>
          </cell>
          <cell r="N6">
            <v>49950</v>
          </cell>
          <cell r="O6">
            <v>49720</v>
          </cell>
          <cell r="P6">
            <v>49390</v>
          </cell>
          <cell r="Q6">
            <v>49130</v>
          </cell>
          <cell r="R6">
            <v>48797</v>
          </cell>
          <cell r="S6">
            <v>48330</v>
          </cell>
          <cell r="T6">
            <v>47794</v>
          </cell>
          <cell r="U6">
            <v>47257</v>
          </cell>
          <cell r="V6">
            <v>46447</v>
          </cell>
          <cell r="W6">
            <v>45827</v>
          </cell>
          <cell r="X6">
            <v>45179</v>
          </cell>
          <cell r="Y6">
            <v>44675</v>
          </cell>
          <cell r="Z6">
            <v>44091</v>
          </cell>
          <cell r="AA6">
            <v>43336</v>
          </cell>
          <cell r="AB6">
            <v>42641</v>
          </cell>
          <cell r="AC6">
            <v>42044</v>
          </cell>
          <cell r="AD6">
            <v>41395</v>
          </cell>
          <cell r="AE6">
            <v>40772</v>
          </cell>
          <cell r="AF6">
            <v>39946</v>
          </cell>
          <cell r="AG6">
            <v>39121</v>
          </cell>
          <cell r="AH6">
            <v>38124</v>
          </cell>
          <cell r="AI6">
            <v>37122</v>
          </cell>
          <cell r="AJ6"/>
          <cell r="AK6"/>
          <cell r="AL6"/>
          <cell r="AN6"/>
        </row>
        <row r="7">
          <cell r="A7" t="str">
            <v>Bad Cannstatt</v>
          </cell>
          <cell r="B7">
            <v>3</v>
          </cell>
          <cell r="C7"/>
          <cell r="D7">
            <v>48680</v>
          </cell>
          <cell r="E7">
            <v>47263</v>
          </cell>
          <cell r="F7">
            <v>46061</v>
          </cell>
          <cell r="G7">
            <v>44954</v>
          </cell>
          <cell r="H7">
            <v>43691</v>
          </cell>
          <cell r="I7">
            <v>42872</v>
          </cell>
          <cell r="J7">
            <v>41971</v>
          </cell>
          <cell r="K7">
            <v>41116</v>
          </cell>
          <cell r="L7">
            <v>40609</v>
          </cell>
          <cell r="M7">
            <v>40063</v>
          </cell>
          <cell r="N7">
            <v>39328</v>
          </cell>
          <cell r="O7">
            <v>38572</v>
          </cell>
          <cell r="P7">
            <v>37736</v>
          </cell>
          <cell r="Q7">
            <v>37038</v>
          </cell>
          <cell r="R7">
            <v>36584</v>
          </cell>
          <cell r="S7">
            <v>35994</v>
          </cell>
          <cell r="T7">
            <v>35509</v>
          </cell>
          <cell r="U7">
            <v>35058</v>
          </cell>
          <cell r="V7">
            <v>34359</v>
          </cell>
          <cell r="W7">
            <v>33815</v>
          </cell>
          <cell r="X7">
            <v>33394</v>
          </cell>
          <cell r="Y7">
            <v>33097</v>
          </cell>
          <cell r="Z7">
            <v>32662</v>
          </cell>
          <cell r="AA7">
            <v>31867</v>
          </cell>
          <cell r="AB7">
            <v>31050</v>
          </cell>
          <cell r="AC7">
            <v>30392</v>
          </cell>
          <cell r="AD7">
            <v>29907</v>
          </cell>
          <cell r="AE7">
            <v>29232</v>
          </cell>
          <cell r="AF7">
            <v>28415</v>
          </cell>
          <cell r="AG7">
            <v>27414</v>
          </cell>
          <cell r="AH7">
            <v>26224</v>
          </cell>
          <cell r="AI7">
            <v>25165</v>
          </cell>
          <cell r="AJ7"/>
          <cell r="AK7"/>
          <cell r="AL7"/>
          <cell r="AN7"/>
        </row>
        <row r="8">
          <cell r="A8" t="str">
            <v>Bad Urach-Münsingen</v>
          </cell>
          <cell r="B8">
            <v>4</v>
          </cell>
          <cell r="C8"/>
          <cell r="D8">
            <v>67752</v>
          </cell>
          <cell r="E8">
            <v>67582</v>
          </cell>
          <cell r="F8">
            <v>67557</v>
          </cell>
          <cell r="G8">
            <v>67540</v>
          </cell>
          <cell r="H8">
            <v>67217</v>
          </cell>
          <cell r="I8">
            <v>67274</v>
          </cell>
          <cell r="J8">
            <v>67152</v>
          </cell>
          <cell r="K8">
            <v>67003</v>
          </cell>
          <cell r="L8">
            <v>66855</v>
          </cell>
          <cell r="M8">
            <v>66643</v>
          </cell>
          <cell r="N8">
            <v>66576</v>
          </cell>
          <cell r="O8">
            <v>66368</v>
          </cell>
          <cell r="P8">
            <v>66103</v>
          </cell>
          <cell r="Q8">
            <v>65783</v>
          </cell>
          <cell r="R8">
            <v>65522</v>
          </cell>
          <cell r="S8">
            <v>65108</v>
          </cell>
          <cell r="T8">
            <v>64465</v>
          </cell>
          <cell r="U8">
            <v>63879</v>
          </cell>
          <cell r="V8">
            <v>63094</v>
          </cell>
          <cell r="W8">
            <v>62076</v>
          </cell>
          <cell r="X8">
            <v>61402</v>
          </cell>
          <cell r="Y8">
            <v>60795</v>
          </cell>
          <cell r="Z8">
            <v>60206</v>
          </cell>
          <cell r="AA8">
            <v>59257</v>
          </cell>
          <cell r="AB8">
            <v>58258</v>
          </cell>
          <cell r="AC8">
            <v>57510</v>
          </cell>
          <cell r="AD8">
            <v>56727</v>
          </cell>
          <cell r="AE8">
            <v>55913</v>
          </cell>
          <cell r="AF8">
            <v>55037</v>
          </cell>
          <cell r="AG8">
            <v>54006</v>
          </cell>
          <cell r="AH8">
            <v>54024</v>
          </cell>
          <cell r="AI8">
            <v>53005</v>
          </cell>
          <cell r="AJ8"/>
          <cell r="AK8"/>
          <cell r="AL8"/>
          <cell r="AN8"/>
          <cell r="AO8"/>
        </row>
        <row r="9">
          <cell r="A9" t="str">
            <v>Balingen</v>
          </cell>
          <cell r="B9">
            <v>5</v>
          </cell>
          <cell r="C9"/>
          <cell r="D9">
            <v>73189</v>
          </cell>
          <cell r="E9">
            <v>73518</v>
          </cell>
          <cell r="F9">
            <v>73944</v>
          </cell>
          <cell r="G9">
            <v>74438</v>
          </cell>
          <cell r="H9">
            <v>74478</v>
          </cell>
          <cell r="I9">
            <v>74166</v>
          </cell>
          <cell r="J9">
            <v>73826</v>
          </cell>
          <cell r="K9">
            <v>73148</v>
          </cell>
          <cell r="L9">
            <v>71724</v>
          </cell>
          <cell r="M9">
            <v>72163</v>
          </cell>
          <cell r="N9">
            <v>71821</v>
          </cell>
          <cell r="O9">
            <v>73035</v>
          </cell>
          <cell r="P9">
            <v>72538</v>
          </cell>
          <cell r="Q9">
            <v>72131</v>
          </cell>
          <cell r="R9">
            <v>71624</v>
          </cell>
          <cell r="S9">
            <v>70893</v>
          </cell>
          <cell r="T9">
            <v>71057</v>
          </cell>
          <cell r="U9">
            <v>70455</v>
          </cell>
          <cell r="V9">
            <v>69446</v>
          </cell>
          <cell r="W9">
            <v>68132</v>
          </cell>
          <cell r="X9">
            <v>67310</v>
          </cell>
          <cell r="Y9">
            <v>66520</v>
          </cell>
          <cell r="Z9">
            <v>65110</v>
          </cell>
          <cell r="AA9">
            <v>63873</v>
          </cell>
          <cell r="AB9">
            <v>62900</v>
          </cell>
          <cell r="AC9">
            <v>61986</v>
          </cell>
          <cell r="AD9">
            <v>61118</v>
          </cell>
          <cell r="AE9">
            <v>59797</v>
          </cell>
          <cell r="AF9">
            <v>58628</v>
          </cell>
          <cell r="AG9">
            <v>57337</v>
          </cell>
          <cell r="AH9">
            <v>56368</v>
          </cell>
          <cell r="AI9">
            <v>54950</v>
          </cell>
          <cell r="AJ9"/>
          <cell r="AK9"/>
          <cell r="AL9"/>
          <cell r="AN9"/>
        </row>
        <row r="10">
          <cell r="A10" t="str">
            <v>Bernhausen</v>
          </cell>
          <cell r="B10">
            <v>6</v>
          </cell>
          <cell r="C10"/>
          <cell r="D10">
            <v>54962</v>
          </cell>
          <cell r="E10">
            <v>54460</v>
          </cell>
          <cell r="F10">
            <v>53931</v>
          </cell>
          <cell r="G10">
            <v>53591</v>
          </cell>
          <cell r="H10">
            <v>52878</v>
          </cell>
          <cell r="I10">
            <v>52523</v>
          </cell>
          <cell r="J10">
            <v>52067</v>
          </cell>
          <cell r="K10">
            <v>51678</v>
          </cell>
          <cell r="L10">
            <v>51283</v>
          </cell>
          <cell r="M10">
            <v>51021</v>
          </cell>
          <cell r="N10">
            <v>50882</v>
          </cell>
          <cell r="O10">
            <v>50776</v>
          </cell>
          <cell r="P10">
            <v>50451</v>
          </cell>
          <cell r="Q10">
            <v>50317</v>
          </cell>
          <cell r="R10">
            <v>50116</v>
          </cell>
          <cell r="S10">
            <v>49970</v>
          </cell>
          <cell r="T10">
            <v>49785</v>
          </cell>
          <cell r="U10">
            <v>49341</v>
          </cell>
          <cell r="V10">
            <v>48977</v>
          </cell>
          <cell r="W10">
            <v>48476</v>
          </cell>
          <cell r="X10">
            <v>48151</v>
          </cell>
          <cell r="Y10">
            <v>47807</v>
          </cell>
          <cell r="Z10">
            <v>47250</v>
          </cell>
          <cell r="AA10">
            <v>46514</v>
          </cell>
          <cell r="AB10">
            <v>45965</v>
          </cell>
          <cell r="AC10">
            <v>45468</v>
          </cell>
          <cell r="AD10">
            <v>44683</v>
          </cell>
          <cell r="AE10">
            <v>43880</v>
          </cell>
          <cell r="AF10">
            <v>43130</v>
          </cell>
          <cell r="AG10">
            <v>42020</v>
          </cell>
          <cell r="AH10">
            <v>40946</v>
          </cell>
          <cell r="AI10">
            <v>39795</v>
          </cell>
          <cell r="AJ10"/>
          <cell r="AK10"/>
          <cell r="AL10"/>
          <cell r="AN10"/>
        </row>
        <row r="11">
          <cell r="A11" t="str">
            <v>Besigheim</v>
          </cell>
          <cell r="B11">
            <v>7</v>
          </cell>
          <cell r="C11"/>
          <cell r="D11">
            <v>51973</v>
          </cell>
          <cell r="E11">
            <v>51769</v>
          </cell>
          <cell r="F11">
            <v>51446</v>
          </cell>
          <cell r="G11">
            <v>51170</v>
          </cell>
          <cell r="H11">
            <v>50993</v>
          </cell>
          <cell r="I11">
            <v>51029</v>
          </cell>
          <cell r="J11">
            <v>50836</v>
          </cell>
          <cell r="K11">
            <v>50499</v>
          </cell>
          <cell r="L11">
            <v>50488</v>
          </cell>
          <cell r="M11">
            <v>50290</v>
          </cell>
          <cell r="N11">
            <v>50296</v>
          </cell>
          <cell r="O11">
            <v>50205</v>
          </cell>
          <cell r="P11">
            <v>49862</v>
          </cell>
          <cell r="Q11">
            <v>49665</v>
          </cell>
          <cell r="R11">
            <v>49655</v>
          </cell>
          <cell r="S11">
            <v>49229</v>
          </cell>
          <cell r="T11">
            <v>48874</v>
          </cell>
          <cell r="U11">
            <v>48409</v>
          </cell>
          <cell r="V11">
            <v>47728</v>
          </cell>
          <cell r="W11">
            <v>47423</v>
          </cell>
          <cell r="X11">
            <v>47020</v>
          </cell>
          <cell r="Y11">
            <v>46521</v>
          </cell>
          <cell r="Z11">
            <v>45821</v>
          </cell>
          <cell r="AA11">
            <v>45124</v>
          </cell>
          <cell r="AB11">
            <v>44429</v>
          </cell>
          <cell r="AC11">
            <v>43749</v>
          </cell>
          <cell r="AD11">
            <v>43081</v>
          </cell>
          <cell r="AE11">
            <v>42439</v>
          </cell>
          <cell r="AF11">
            <v>41733</v>
          </cell>
          <cell r="AG11">
            <v>40734</v>
          </cell>
          <cell r="AH11">
            <v>39715</v>
          </cell>
          <cell r="AI11">
            <v>38716</v>
          </cell>
          <cell r="AJ11"/>
          <cell r="AK11"/>
          <cell r="AL11"/>
          <cell r="AN11"/>
        </row>
        <row r="12">
          <cell r="A12" t="str">
            <v>Biberach</v>
          </cell>
          <cell r="B12">
            <v>8</v>
          </cell>
          <cell r="C12"/>
          <cell r="D12">
            <v>37200</v>
          </cell>
          <cell r="E12">
            <v>38096</v>
          </cell>
          <cell r="F12">
            <v>39331</v>
          </cell>
          <cell r="G12">
            <v>40689</v>
          </cell>
          <cell r="H12">
            <v>41528</v>
          </cell>
          <cell r="I12">
            <v>42402</v>
          </cell>
          <cell r="J12">
            <v>43126</v>
          </cell>
          <cell r="K12">
            <v>43392</v>
          </cell>
          <cell r="L12">
            <v>43856</v>
          </cell>
          <cell r="M12">
            <v>44392</v>
          </cell>
          <cell r="N12">
            <v>44914</v>
          </cell>
          <cell r="O12">
            <v>45392</v>
          </cell>
          <cell r="P12">
            <v>45877</v>
          </cell>
          <cell r="Q12">
            <v>46329</v>
          </cell>
          <cell r="R12">
            <v>46494</v>
          </cell>
          <cell r="S12">
            <v>46432</v>
          </cell>
          <cell r="T12">
            <v>46426</v>
          </cell>
          <cell r="U12">
            <v>46401</v>
          </cell>
          <cell r="V12">
            <v>46202</v>
          </cell>
          <cell r="W12">
            <v>45739</v>
          </cell>
          <cell r="X12">
            <v>45495</v>
          </cell>
          <cell r="Y12">
            <v>45066</v>
          </cell>
          <cell r="Z12">
            <v>44858</v>
          </cell>
          <cell r="AA12">
            <v>44553</v>
          </cell>
          <cell r="AB12">
            <v>44490</v>
          </cell>
          <cell r="AC12">
            <v>44376</v>
          </cell>
          <cell r="AD12">
            <v>44081</v>
          </cell>
          <cell r="AE12">
            <v>43788</v>
          </cell>
          <cell r="AF12">
            <v>43349</v>
          </cell>
          <cell r="AG12">
            <v>42716</v>
          </cell>
          <cell r="AH12">
            <v>42097</v>
          </cell>
          <cell r="AI12">
            <v>41206</v>
          </cell>
          <cell r="AJ12"/>
          <cell r="AK12"/>
          <cell r="AL12"/>
          <cell r="AN12"/>
        </row>
        <row r="13">
          <cell r="A13" t="str">
            <v>Blaubeuren</v>
          </cell>
          <cell r="B13">
            <v>9</v>
          </cell>
          <cell r="C13"/>
          <cell r="D13">
            <v>26955</v>
          </cell>
          <cell r="E13">
            <v>26800</v>
          </cell>
          <cell r="F13">
            <v>26867</v>
          </cell>
          <cell r="G13">
            <v>26875</v>
          </cell>
          <cell r="H13">
            <v>26849</v>
          </cell>
          <cell r="I13">
            <v>26782</v>
          </cell>
          <cell r="J13">
            <v>26923</v>
          </cell>
          <cell r="K13">
            <v>26959</v>
          </cell>
          <cell r="L13">
            <v>26886</v>
          </cell>
          <cell r="M13">
            <v>27033</v>
          </cell>
          <cell r="N13">
            <v>27015</v>
          </cell>
          <cell r="O13">
            <v>27002</v>
          </cell>
          <cell r="P13">
            <v>26943</v>
          </cell>
          <cell r="Q13">
            <v>26988</v>
          </cell>
          <cell r="R13">
            <v>26959</v>
          </cell>
          <cell r="S13">
            <v>26783</v>
          </cell>
          <cell r="T13">
            <v>26805</v>
          </cell>
          <cell r="U13">
            <v>26631</v>
          </cell>
          <cell r="V13">
            <v>26384</v>
          </cell>
          <cell r="W13">
            <v>25908</v>
          </cell>
          <cell r="X13">
            <v>25626</v>
          </cell>
          <cell r="Y13">
            <v>25451</v>
          </cell>
          <cell r="Z13">
            <v>25104</v>
          </cell>
          <cell r="AA13">
            <v>24776</v>
          </cell>
          <cell r="AB13">
            <v>24406</v>
          </cell>
          <cell r="AC13">
            <v>24032</v>
          </cell>
          <cell r="AD13">
            <v>23730</v>
          </cell>
          <cell r="AE13">
            <v>23471</v>
          </cell>
          <cell r="AF13">
            <v>23153</v>
          </cell>
          <cell r="AG13">
            <v>22794</v>
          </cell>
          <cell r="AH13">
            <v>22518</v>
          </cell>
          <cell r="AI13">
            <v>22111</v>
          </cell>
          <cell r="AJ13"/>
          <cell r="AK13"/>
          <cell r="AL13"/>
          <cell r="AN13"/>
        </row>
        <row r="14">
          <cell r="A14" t="str">
            <v>Blaufelden</v>
          </cell>
          <cell r="B14">
            <v>10</v>
          </cell>
          <cell r="C14"/>
          <cell r="D14">
            <v>20714</v>
          </cell>
          <cell r="E14">
            <v>21033</v>
          </cell>
          <cell r="F14">
            <v>21278</v>
          </cell>
          <cell r="G14">
            <v>21533</v>
          </cell>
          <cell r="H14">
            <v>21806</v>
          </cell>
          <cell r="I14">
            <v>21879</v>
          </cell>
          <cell r="J14">
            <v>21974</v>
          </cell>
          <cell r="K14">
            <v>21924</v>
          </cell>
          <cell r="L14">
            <v>21879</v>
          </cell>
          <cell r="M14">
            <v>21945</v>
          </cell>
          <cell r="N14">
            <v>21954</v>
          </cell>
          <cell r="O14">
            <v>21875</v>
          </cell>
          <cell r="P14">
            <v>21760</v>
          </cell>
          <cell r="Q14">
            <v>21625</v>
          </cell>
          <cell r="R14">
            <v>21537</v>
          </cell>
          <cell r="S14">
            <v>21385</v>
          </cell>
          <cell r="T14">
            <v>21198</v>
          </cell>
          <cell r="U14">
            <v>21019</v>
          </cell>
          <cell r="V14">
            <v>20633</v>
          </cell>
          <cell r="W14">
            <v>20395</v>
          </cell>
          <cell r="X14">
            <v>20236</v>
          </cell>
          <cell r="Y14">
            <v>20012</v>
          </cell>
          <cell r="Z14">
            <v>19692</v>
          </cell>
          <cell r="AA14">
            <v>19461</v>
          </cell>
          <cell r="AB14">
            <v>19302</v>
          </cell>
          <cell r="AC14">
            <v>19173</v>
          </cell>
          <cell r="AD14">
            <v>18576</v>
          </cell>
          <cell r="AE14">
            <v>18412</v>
          </cell>
          <cell r="AF14">
            <v>18179</v>
          </cell>
          <cell r="AG14">
            <v>17904</v>
          </cell>
          <cell r="AH14">
            <v>17711</v>
          </cell>
          <cell r="AI14">
            <v>17509</v>
          </cell>
          <cell r="AJ14"/>
          <cell r="AK14"/>
          <cell r="AL14"/>
          <cell r="AN14"/>
        </row>
        <row r="15">
          <cell r="A15" t="str">
            <v>Böblingen</v>
          </cell>
          <cell r="B15">
            <v>11</v>
          </cell>
          <cell r="C15"/>
          <cell r="D15">
            <v>80954</v>
          </cell>
          <cell r="E15">
            <v>80065</v>
          </cell>
          <cell r="F15">
            <v>79487</v>
          </cell>
          <cell r="G15">
            <v>78741</v>
          </cell>
          <cell r="H15">
            <v>77542</v>
          </cell>
          <cell r="I15">
            <v>77000</v>
          </cell>
          <cell r="J15">
            <v>76554</v>
          </cell>
          <cell r="K15">
            <v>75893</v>
          </cell>
          <cell r="L15">
            <v>75463</v>
          </cell>
          <cell r="M15">
            <v>74841</v>
          </cell>
          <cell r="N15">
            <v>74112</v>
          </cell>
          <cell r="O15">
            <v>73743</v>
          </cell>
          <cell r="P15">
            <v>72962</v>
          </cell>
          <cell r="Q15">
            <v>72245</v>
          </cell>
          <cell r="R15">
            <v>71520</v>
          </cell>
          <cell r="S15">
            <v>70533</v>
          </cell>
          <cell r="T15">
            <v>69845</v>
          </cell>
          <cell r="U15">
            <v>69238</v>
          </cell>
          <cell r="V15">
            <v>67650</v>
          </cell>
          <cell r="W15">
            <v>66659</v>
          </cell>
          <cell r="X15">
            <v>65850</v>
          </cell>
          <cell r="Y15">
            <v>65201</v>
          </cell>
          <cell r="Z15">
            <v>64493</v>
          </cell>
          <cell r="AA15">
            <v>63421</v>
          </cell>
          <cell r="AB15">
            <v>62482</v>
          </cell>
          <cell r="AC15">
            <v>61480</v>
          </cell>
          <cell r="AD15">
            <v>60288</v>
          </cell>
          <cell r="AE15">
            <v>59045</v>
          </cell>
          <cell r="AF15">
            <v>57595</v>
          </cell>
          <cell r="AG15">
            <v>55980</v>
          </cell>
          <cell r="AH15">
            <v>54390</v>
          </cell>
          <cell r="AI15">
            <v>52577</v>
          </cell>
          <cell r="AJ15"/>
          <cell r="AK15"/>
          <cell r="AL15"/>
          <cell r="AN15"/>
        </row>
        <row r="16">
          <cell r="A16" t="str">
            <v>Brackenheim</v>
          </cell>
          <cell r="B16">
            <v>12</v>
          </cell>
          <cell r="C16"/>
          <cell r="D16">
            <v>28026</v>
          </cell>
          <cell r="E16">
            <v>28391</v>
          </cell>
          <cell r="F16">
            <v>28718</v>
          </cell>
          <cell r="G16">
            <v>28903</v>
          </cell>
          <cell r="H16">
            <v>29079</v>
          </cell>
          <cell r="I16">
            <v>29394</v>
          </cell>
          <cell r="J16">
            <v>29579</v>
          </cell>
          <cell r="K16">
            <v>29600</v>
          </cell>
          <cell r="L16">
            <v>29729</v>
          </cell>
          <cell r="M16">
            <v>29971</v>
          </cell>
          <cell r="N16">
            <v>30064</v>
          </cell>
          <cell r="O16">
            <v>29976</v>
          </cell>
          <cell r="P16">
            <v>29785</v>
          </cell>
          <cell r="Q16">
            <v>29652</v>
          </cell>
          <cell r="R16">
            <v>29520</v>
          </cell>
          <cell r="S16">
            <v>29398</v>
          </cell>
          <cell r="T16">
            <v>29324</v>
          </cell>
          <cell r="U16">
            <v>29061</v>
          </cell>
          <cell r="V16">
            <v>28593</v>
          </cell>
          <cell r="W16">
            <v>28302</v>
          </cell>
          <cell r="X16">
            <v>27961</v>
          </cell>
          <cell r="Y16">
            <v>27738</v>
          </cell>
          <cell r="Z16">
            <v>27387</v>
          </cell>
          <cell r="AA16">
            <v>27081</v>
          </cell>
          <cell r="AB16">
            <v>26693</v>
          </cell>
          <cell r="AC16">
            <v>26382</v>
          </cell>
          <cell r="AD16">
            <v>26141</v>
          </cell>
          <cell r="AE16">
            <v>25894</v>
          </cell>
          <cell r="AF16">
            <v>25470</v>
          </cell>
          <cell r="AG16">
            <v>25069</v>
          </cell>
          <cell r="AH16">
            <v>24583</v>
          </cell>
          <cell r="AI16">
            <v>24117</v>
          </cell>
          <cell r="AJ16"/>
          <cell r="AK16"/>
          <cell r="AL16"/>
          <cell r="AN16"/>
        </row>
        <row r="17">
          <cell r="A17" t="str">
            <v>Calw-Nagold</v>
          </cell>
          <cell r="B17">
            <v>13</v>
          </cell>
          <cell r="C17"/>
          <cell r="D17">
            <v>71507</v>
          </cell>
          <cell r="E17">
            <v>71640</v>
          </cell>
          <cell r="F17">
            <v>71856</v>
          </cell>
          <cell r="G17">
            <v>71859</v>
          </cell>
          <cell r="H17">
            <v>71137</v>
          </cell>
          <cell r="I17">
            <v>70953</v>
          </cell>
          <cell r="J17">
            <v>70868</v>
          </cell>
          <cell r="K17">
            <v>70612</v>
          </cell>
          <cell r="L17">
            <v>70493</v>
          </cell>
          <cell r="M17">
            <v>70465</v>
          </cell>
          <cell r="N17">
            <v>70143</v>
          </cell>
          <cell r="O17">
            <v>70027</v>
          </cell>
          <cell r="P17">
            <v>69387</v>
          </cell>
          <cell r="Q17">
            <v>69156</v>
          </cell>
          <cell r="R17">
            <v>68547</v>
          </cell>
          <cell r="S17">
            <v>67835</v>
          </cell>
          <cell r="T17">
            <v>67233</v>
          </cell>
          <cell r="U17">
            <v>66392</v>
          </cell>
          <cell r="V17">
            <v>65411</v>
          </cell>
          <cell r="W17">
            <v>64706</v>
          </cell>
          <cell r="X17">
            <v>63923</v>
          </cell>
          <cell r="Y17">
            <v>63075</v>
          </cell>
          <cell r="Z17">
            <v>62767</v>
          </cell>
          <cell r="AA17">
            <v>61909</v>
          </cell>
          <cell r="AB17">
            <v>61218</v>
          </cell>
          <cell r="AC17">
            <v>60406</v>
          </cell>
          <cell r="AD17">
            <v>59617</v>
          </cell>
          <cell r="AE17">
            <v>59055</v>
          </cell>
          <cell r="AF17">
            <v>57970</v>
          </cell>
          <cell r="AG17">
            <v>56928</v>
          </cell>
          <cell r="AH17">
            <v>55962</v>
          </cell>
          <cell r="AI17">
            <v>54866</v>
          </cell>
          <cell r="AJ17"/>
          <cell r="AK17"/>
          <cell r="AL17"/>
          <cell r="AN17"/>
          <cell r="AO17"/>
          <cell r="AP17"/>
          <cell r="AQ17"/>
          <cell r="AR17"/>
          <cell r="AS17"/>
          <cell r="AT17"/>
          <cell r="AU17"/>
          <cell r="AV17"/>
          <cell r="AW17"/>
          <cell r="AX17"/>
          <cell r="AY17"/>
        </row>
        <row r="18">
          <cell r="A18" t="str">
            <v>Crailsheim</v>
          </cell>
          <cell r="B18">
            <v>14</v>
          </cell>
          <cell r="C18"/>
          <cell r="D18">
            <v>30851</v>
          </cell>
          <cell r="E18">
            <v>31048</v>
          </cell>
          <cell r="F18">
            <v>31462</v>
          </cell>
          <cell r="G18">
            <v>31923</v>
          </cell>
          <cell r="H18">
            <v>32160</v>
          </cell>
          <cell r="I18">
            <v>32205</v>
          </cell>
          <cell r="J18">
            <v>32310</v>
          </cell>
          <cell r="K18">
            <v>32258</v>
          </cell>
          <cell r="L18">
            <v>32262</v>
          </cell>
          <cell r="M18">
            <v>32245</v>
          </cell>
          <cell r="N18">
            <v>32343</v>
          </cell>
          <cell r="O18">
            <v>32264</v>
          </cell>
          <cell r="P18">
            <v>32153</v>
          </cell>
          <cell r="Q18">
            <v>31954</v>
          </cell>
          <cell r="R18">
            <v>31793</v>
          </cell>
          <cell r="S18">
            <v>31864</v>
          </cell>
          <cell r="T18">
            <v>31874</v>
          </cell>
          <cell r="U18">
            <v>31552</v>
          </cell>
          <cell r="V18">
            <v>31292</v>
          </cell>
          <cell r="W18">
            <v>30966</v>
          </cell>
          <cell r="X18">
            <v>30676</v>
          </cell>
          <cell r="Y18">
            <v>30394</v>
          </cell>
          <cell r="Z18">
            <v>30177</v>
          </cell>
          <cell r="AA18">
            <v>29799</v>
          </cell>
          <cell r="AB18">
            <v>29430</v>
          </cell>
          <cell r="AC18">
            <v>29123</v>
          </cell>
          <cell r="AD18">
            <v>28773</v>
          </cell>
          <cell r="AE18">
            <v>28388</v>
          </cell>
          <cell r="AF18">
            <v>27941</v>
          </cell>
          <cell r="AG18">
            <v>27421</v>
          </cell>
          <cell r="AH18">
            <v>27000</v>
          </cell>
          <cell r="AI18">
            <v>26495</v>
          </cell>
          <cell r="AJ18"/>
          <cell r="AK18"/>
          <cell r="AL18"/>
          <cell r="AN18"/>
        </row>
        <row r="19">
          <cell r="A19" t="str">
            <v>Degerloch</v>
          </cell>
          <cell r="B19">
            <v>15</v>
          </cell>
          <cell r="C19"/>
          <cell r="D19">
            <v>55929</v>
          </cell>
          <cell r="E19">
            <v>55371</v>
          </cell>
          <cell r="F19">
            <v>54384</v>
          </cell>
          <cell r="G19">
            <v>53294</v>
          </cell>
          <cell r="H19">
            <v>52262</v>
          </cell>
          <cell r="I19">
            <v>51406</v>
          </cell>
          <cell r="J19">
            <v>50536</v>
          </cell>
          <cell r="K19">
            <v>49791</v>
          </cell>
          <cell r="L19">
            <v>49102</v>
          </cell>
          <cell r="M19">
            <v>48476</v>
          </cell>
          <cell r="N19">
            <v>47741</v>
          </cell>
          <cell r="O19">
            <v>46890</v>
          </cell>
          <cell r="P19">
            <v>46227</v>
          </cell>
          <cell r="Q19">
            <v>45768</v>
          </cell>
          <cell r="R19">
            <v>45413</v>
          </cell>
          <cell r="S19">
            <v>44984</v>
          </cell>
          <cell r="T19">
            <v>44548</v>
          </cell>
          <cell r="U19">
            <v>44228</v>
          </cell>
          <cell r="V19">
            <v>43674</v>
          </cell>
          <cell r="W19">
            <v>43548</v>
          </cell>
          <cell r="X19">
            <v>43486</v>
          </cell>
          <cell r="Y19">
            <v>42992</v>
          </cell>
          <cell r="Z19">
            <v>42462</v>
          </cell>
          <cell r="AA19">
            <v>41771</v>
          </cell>
          <cell r="AB19">
            <v>41021</v>
          </cell>
          <cell r="AC19">
            <v>40512</v>
          </cell>
          <cell r="AD19">
            <v>39782</v>
          </cell>
          <cell r="AE19">
            <v>39118</v>
          </cell>
          <cell r="AF19">
            <v>38152</v>
          </cell>
          <cell r="AG19">
            <v>36910</v>
          </cell>
          <cell r="AH19">
            <v>35557</v>
          </cell>
          <cell r="AI19">
            <v>34357</v>
          </cell>
          <cell r="AJ19"/>
          <cell r="AK19"/>
          <cell r="AL19"/>
          <cell r="AN19"/>
        </row>
        <row r="20">
          <cell r="A20" t="str">
            <v>Ditzingen (siehe Vaihingen-Ditzingen)</v>
          </cell>
          <cell r="B20">
            <v>16</v>
          </cell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>
            <v>0</v>
          </cell>
          <cell r="AI20">
            <v>0</v>
          </cell>
          <cell r="AJ20"/>
          <cell r="AK20"/>
          <cell r="AL20"/>
          <cell r="AN20"/>
        </row>
        <row r="21">
          <cell r="A21" t="str">
            <v>Esslingen</v>
          </cell>
          <cell r="B21">
            <v>17</v>
          </cell>
          <cell r="C21"/>
          <cell r="D21">
            <v>78272</v>
          </cell>
          <cell r="E21">
            <v>76947</v>
          </cell>
          <cell r="F21">
            <v>75945</v>
          </cell>
          <cell r="G21">
            <v>74743</v>
          </cell>
          <cell r="H21">
            <v>73652</v>
          </cell>
          <cell r="I21">
            <v>72967</v>
          </cell>
          <cell r="J21">
            <v>72142</v>
          </cell>
          <cell r="K21">
            <v>71590</v>
          </cell>
          <cell r="L21">
            <v>70932</v>
          </cell>
          <cell r="M21">
            <v>70429</v>
          </cell>
          <cell r="N21">
            <v>69732</v>
          </cell>
          <cell r="O21">
            <v>69214</v>
          </cell>
          <cell r="P21">
            <v>68372</v>
          </cell>
          <cell r="Q21">
            <v>67802</v>
          </cell>
          <cell r="R21">
            <v>67210</v>
          </cell>
          <cell r="S21">
            <v>66434</v>
          </cell>
          <cell r="T21">
            <v>65947</v>
          </cell>
          <cell r="U21">
            <v>65193</v>
          </cell>
          <cell r="V21">
            <v>64191</v>
          </cell>
          <cell r="W21">
            <v>63326</v>
          </cell>
          <cell r="X21">
            <v>62780</v>
          </cell>
          <cell r="Y21">
            <v>62178</v>
          </cell>
          <cell r="Z21">
            <v>61524</v>
          </cell>
          <cell r="AA21">
            <v>60444</v>
          </cell>
          <cell r="AB21">
            <v>59501</v>
          </cell>
          <cell r="AC21">
            <v>58575</v>
          </cell>
          <cell r="AD21">
            <v>57523</v>
          </cell>
          <cell r="AE21">
            <v>56391</v>
          </cell>
          <cell r="AF21">
            <v>55162</v>
          </cell>
          <cell r="AG21">
            <v>53479</v>
          </cell>
          <cell r="AH21">
            <v>51898</v>
          </cell>
          <cell r="AI21">
            <v>50558</v>
          </cell>
          <cell r="AJ21"/>
          <cell r="AK21"/>
          <cell r="AL21"/>
          <cell r="AN21"/>
        </row>
        <row r="22">
          <cell r="A22" t="str">
            <v>Freudenstadt</v>
          </cell>
          <cell r="B22">
            <v>18</v>
          </cell>
          <cell r="C22"/>
          <cell r="D22">
            <v>45979</v>
          </cell>
          <cell r="E22">
            <v>46090</v>
          </cell>
          <cell r="F22">
            <v>45856</v>
          </cell>
          <cell r="G22">
            <v>46200</v>
          </cell>
          <cell r="H22">
            <v>45568</v>
          </cell>
          <cell r="I22">
            <v>45391</v>
          </cell>
          <cell r="J22">
            <v>45269</v>
          </cell>
          <cell r="K22">
            <v>45567</v>
          </cell>
          <cell r="L22">
            <v>45413</v>
          </cell>
          <cell r="M22">
            <v>45067</v>
          </cell>
          <cell r="N22">
            <v>44870</v>
          </cell>
          <cell r="O22">
            <v>44672</v>
          </cell>
          <cell r="P22">
            <v>44351</v>
          </cell>
          <cell r="Q22">
            <v>44133</v>
          </cell>
          <cell r="R22">
            <v>43830</v>
          </cell>
          <cell r="S22">
            <v>43393</v>
          </cell>
          <cell r="T22">
            <v>42896</v>
          </cell>
          <cell r="U22">
            <v>42380</v>
          </cell>
          <cell r="V22">
            <v>41842</v>
          </cell>
          <cell r="W22">
            <v>41315</v>
          </cell>
          <cell r="X22">
            <v>40803</v>
          </cell>
          <cell r="Y22">
            <v>40581</v>
          </cell>
          <cell r="Z22">
            <v>39884</v>
          </cell>
          <cell r="AA22">
            <v>39369</v>
          </cell>
          <cell r="AB22">
            <v>38770</v>
          </cell>
          <cell r="AC22">
            <v>38155</v>
          </cell>
          <cell r="AD22">
            <v>37705</v>
          </cell>
          <cell r="AE22">
            <v>37107</v>
          </cell>
          <cell r="AF22">
            <v>36569</v>
          </cell>
          <cell r="AG22">
            <v>36087</v>
          </cell>
          <cell r="AH22">
            <v>35399</v>
          </cell>
          <cell r="AI22">
            <v>34773</v>
          </cell>
          <cell r="AJ22"/>
          <cell r="AK22"/>
          <cell r="AL22"/>
          <cell r="AN22"/>
        </row>
        <row r="23">
          <cell r="A23" t="str">
            <v>Gaildorf</v>
          </cell>
          <cell r="B23">
            <v>19</v>
          </cell>
          <cell r="C23"/>
          <cell r="D23">
            <v>21697</v>
          </cell>
          <cell r="E23">
            <v>21770</v>
          </cell>
          <cell r="F23">
            <v>21800</v>
          </cell>
          <cell r="G23">
            <v>22182</v>
          </cell>
          <cell r="H23">
            <v>22376</v>
          </cell>
          <cell r="I23">
            <v>22437</v>
          </cell>
          <cell r="J23">
            <v>22430</v>
          </cell>
          <cell r="K23">
            <v>22266</v>
          </cell>
          <cell r="L23">
            <v>22369</v>
          </cell>
          <cell r="M23">
            <v>22291</v>
          </cell>
          <cell r="N23">
            <v>22412</v>
          </cell>
          <cell r="O23">
            <v>22544</v>
          </cell>
          <cell r="P23">
            <v>22430</v>
          </cell>
          <cell r="Q23">
            <v>22398</v>
          </cell>
          <cell r="R23">
            <v>22366</v>
          </cell>
          <cell r="S23">
            <v>22162</v>
          </cell>
          <cell r="T23">
            <v>22733</v>
          </cell>
          <cell r="U23">
            <v>22518</v>
          </cell>
          <cell r="V23">
            <v>22180</v>
          </cell>
          <cell r="W23">
            <v>21893</v>
          </cell>
          <cell r="X23">
            <v>21648</v>
          </cell>
          <cell r="Y23">
            <v>21433</v>
          </cell>
          <cell r="Z23">
            <v>21136</v>
          </cell>
          <cell r="AA23">
            <v>20873</v>
          </cell>
          <cell r="AB23">
            <v>20626</v>
          </cell>
          <cell r="AC23">
            <v>20396</v>
          </cell>
          <cell r="AD23">
            <v>20111</v>
          </cell>
          <cell r="AE23">
            <v>19920</v>
          </cell>
          <cell r="AF23">
            <v>19672</v>
          </cell>
          <cell r="AG23">
            <v>19434</v>
          </cell>
          <cell r="AH23">
            <v>19159</v>
          </cell>
          <cell r="AI23">
            <v>18730</v>
          </cell>
          <cell r="AJ23"/>
          <cell r="AK23"/>
          <cell r="AL23"/>
          <cell r="AN23"/>
        </row>
        <row r="24">
          <cell r="A24" t="str">
            <v>Geislingen a.d. Steige</v>
          </cell>
          <cell r="B24">
            <v>20</v>
          </cell>
          <cell r="C24"/>
          <cell r="D24">
            <v>32788</v>
          </cell>
          <cell r="E24">
            <v>32637</v>
          </cell>
          <cell r="F24">
            <v>32598</v>
          </cell>
          <cell r="G24">
            <v>32515</v>
          </cell>
          <cell r="H24">
            <v>32251</v>
          </cell>
          <cell r="I24">
            <v>32078</v>
          </cell>
          <cell r="J24">
            <v>31895</v>
          </cell>
          <cell r="K24">
            <v>31747</v>
          </cell>
          <cell r="L24">
            <v>31593</v>
          </cell>
          <cell r="M24">
            <v>31456</v>
          </cell>
          <cell r="N24">
            <v>31242</v>
          </cell>
          <cell r="O24">
            <v>31008</v>
          </cell>
          <cell r="P24">
            <v>30738</v>
          </cell>
          <cell r="Q24">
            <v>30528</v>
          </cell>
          <cell r="R24">
            <v>30308</v>
          </cell>
          <cell r="S24">
            <v>29914</v>
          </cell>
          <cell r="T24">
            <v>29675</v>
          </cell>
          <cell r="U24">
            <v>29327</v>
          </cell>
          <cell r="V24">
            <v>28934</v>
          </cell>
          <cell r="W24">
            <v>28462</v>
          </cell>
          <cell r="X24">
            <v>28083</v>
          </cell>
          <cell r="Y24">
            <v>27692</v>
          </cell>
          <cell r="Z24">
            <v>27232</v>
          </cell>
          <cell r="AA24">
            <v>26730</v>
          </cell>
          <cell r="AB24">
            <v>26290</v>
          </cell>
          <cell r="AC24">
            <v>25890</v>
          </cell>
          <cell r="AD24">
            <v>25524</v>
          </cell>
          <cell r="AE24">
            <v>25176</v>
          </cell>
          <cell r="AF24">
            <v>24752</v>
          </cell>
          <cell r="AG24">
            <v>24281</v>
          </cell>
          <cell r="AH24">
            <v>23801</v>
          </cell>
          <cell r="AI24">
            <v>23348</v>
          </cell>
          <cell r="AJ24"/>
          <cell r="AK24"/>
          <cell r="AL24"/>
          <cell r="AN24"/>
        </row>
        <row r="25">
          <cell r="A25" t="str">
            <v>Göppingen</v>
          </cell>
          <cell r="B25">
            <v>21</v>
          </cell>
          <cell r="C25"/>
          <cell r="D25">
            <v>69271</v>
          </cell>
          <cell r="E25">
            <v>70365</v>
          </cell>
          <cell r="F25">
            <v>70103</v>
          </cell>
          <cell r="G25">
            <v>69859</v>
          </cell>
          <cell r="H25">
            <v>69387</v>
          </cell>
          <cell r="I25">
            <v>69012</v>
          </cell>
          <cell r="J25">
            <v>68643</v>
          </cell>
          <cell r="K25">
            <v>68215</v>
          </cell>
          <cell r="L25">
            <v>67888</v>
          </cell>
          <cell r="M25">
            <v>67435</v>
          </cell>
          <cell r="N25">
            <v>66980</v>
          </cell>
          <cell r="O25">
            <v>66638</v>
          </cell>
          <cell r="P25">
            <v>66021</v>
          </cell>
          <cell r="Q25">
            <v>65590</v>
          </cell>
          <cell r="R25">
            <v>65001</v>
          </cell>
          <cell r="S25">
            <v>64228</v>
          </cell>
          <cell r="T25">
            <v>63550</v>
          </cell>
          <cell r="U25">
            <v>62968</v>
          </cell>
          <cell r="V25">
            <v>62192</v>
          </cell>
          <cell r="W25">
            <v>61304</v>
          </cell>
          <cell r="X25">
            <v>60445</v>
          </cell>
          <cell r="Y25">
            <v>59786</v>
          </cell>
          <cell r="Z25">
            <v>59005</v>
          </cell>
          <cell r="AA25">
            <v>57829</v>
          </cell>
          <cell r="AB25">
            <v>56935</v>
          </cell>
          <cell r="AC25">
            <v>56522</v>
          </cell>
          <cell r="AD25">
            <v>55473</v>
          </cell>
          <cell r="AE25">
            <v>54635</v>
          </cell>
          <cell r="AF25">
            <v>53389</v>
          </cell>
          <cell r="AG25">
            <v>52212</v>
          </cell>
          <cell r="AH25">
            <v>50860</v>
          </cell>
          <cell r="AI25">
            <v>49445</v>
          </cell>
          <cell r="AJ25"/>
          <cell r="AK25"/>
          <cell r="AL25"/>
          <cell r="AN25"/>
        </row>
        <row r="26">
          <cell r="A26" t="str">
            <v>Heidenheim</v>
          </cell>
          <cell r="B26">
            <v>22</v>
          </cell>
          <cell r="C26"/>
          <cell r="D26">
            <v>61101</v>
          </cell>
          <cell r="E26">
            <v>60893</v>
          </cell>
          <cell r="F26">
            <v>60716</v>
          </cell>
          <cell r="G26">
            <v>60806</v>
          </cell>
          <cell r="H26">
            <v>60792</v>
          </cell>
          <cell r="I26">
            <v>60499</v>
          </cell>
          <cell r="J26">
            <v>60170</v>
          </cell>
          <cell r="K26">
            <v>59524</v>
          </cell>
          <cell r="L26">
            <v>59097</v>
          </cell>
          <cell r="M26">
            <v>58580</v>
          </cell>
          <cell r="N26">
            <v>58145</v>
          </cell>
          <cell r="O26">
            <v>57546</v>
          </cell>
          <cell r="P26">
            <v>56886</v>
          </cell>
          <cell r="Q26">
            <v>56401</v>
          </cell>
          <cell r="R26">
            <v>55708</v>
          </cell>
          <cell r="S26">
            <v>55131</v>
          </cell>
          <cell r="T26">
            <v>54854</v>
          </cell>
          <cell r="U26">
            <v>54103</v>
          </cell>
          <cell r="V26">
            <v>53303</v>
          </cell>
          <cell r="W26">
            <v>52146</v>
          </cell>
          <cell r="X26">
            <v>51483</v>
          </cell>
          <cell r="Y26">
            <v>51086</v>
          </cell>
          <cell r="Z26">
            <v>50173</v>
          </cell>
          <cell r="AA26">
            <v>49300</v>
          </cell>
          <cell r="AB26">
            <v>48316</v>
          </cell>
          <cell r="AC26">
            <v>47622</v>
          </cell>
          <cell r="AD26">
            <v>46653</v>
          </cell>
          <cell r="AE26">
            <v>45865</v>
          </cell>
          <cell r="AF26">
            <v>45044</v>
          </cell>
          <cell r="AG26">
            <v>44009</v>
          </cell>
          <cell r="AH26">
            <v>43042</v>
          </cell>
          <cell r="AI26">
            <v>41929</v>
          </cell>
          <cell r="AJ26"/>
          <cell r="AK26"/>
          <cell r="AL26"/>
          <cell r="AN26"/>
        </row>
        <row r="27">
          <cell r="A27" t="str">
            <v>Heilbronn</v>
          </cell>
          <cell r="B27">
            <v>23</v>
          </cell>
          <cell r="C27"/>
          <cell r="D27">
            <v>82760</v>
          </cell>
          <cell r="E27">
            <v>81944</v>
          </cell>
          <cell r="F27">
            <v>81362</v>
          </cell>
          <cell r="G27">
            <v>80650</v>
          </cell>
          <cell r="H27">
            <v>79540</v>
          </cell>
          <cell r="I27">
            <v>78737</v>
          </cell>
          <cell r="J27">
            <v>78013</v>
          </cell>
          <cell r="K27">
            <v>77058</v>
          </cell>
          <cell r="L27">
            <v>76365</v>
          </cell>
          <cell r="M27">
            <v>75737</v>
          </cell>
          <cell r="N27">
            <v>75145</v>
          </cell>
          <cell r="O27">
            <v>74316</v>
          </cell>
          <cell r="P27">
            <v>73383</v>
          </cell>
          <cell r="Q27">
            <v>72523</v>
          </cell>
          <cell r="R27">
            <v>71827</v>
          </cell>
          <cell r="S27">
            <v>71165</v>
          </cell>
          <cell r="T27">
            <v>70433</v>
          </cell>
          <cell r="U27">
            <v>69572</v>
          </cell>
          <cell r="V27">
            <v>68549</v>
          </cell>
          <cell r="W27">
            <v>67596</v>
          </cell>
          <cell r="X27">
            <v>66868</v>
          </cell>
          <cell r="Y27">
            <v>66226</v>
          </cell>
          <cell r="Z27">
            <v>65105</v>
          </cell>
          <cell r="AA27">
            <v>63853</v>
          </cell>
          <cell r="AB27">
            <v>62599</v>
          </cell>
          <cell r="AC27">
            <v>61527</v>
          </cell>
          <cell r="AD27">
            <v>60147</v>
          </cell>
          <cell r="AE27">
            <v>58900</v>
          </cell>
          <cell r="AF27">
            <v>57574</v>
          </cell>
          <cell r="AG27">
            <v>56216</v>
          </cell>
          <cell r="AH27">
            <v>54291</v>
          </cell>
          <cell r="AI27">
            <v>52465</v>
          </cell>
          <cell r="AJ27"/>
          <cell r="AK27"/>
          <cell r="AL27"/>
          <cell r="AN27"/>
        </row>
        <row r="28">
          <cell r="A28" t="str">
            <v>Herrenberg</v>
          </cell>
          <cell r="B28">
            <v>24</v>
          </cell>
          <cell r="C28"/>
          <cell r="D28">
            <v>42108</v>
          </cell>
          <cell r="E28">
            <v>42152</v>
          </cell>
          <cell r="F28">
            <v>42022</v>
          </cell>
          <cell r="G28">
            <v>42250</v>
          </cell>
          <cell r="H28">
            <v>42263</v>
          </cell>
          <cell r="I28">
            <v>42527</v>
          </cell>
          <cell r="J28">
            <v>42784</v>
          </cell>
          <cell r="K28">
            <v>42757</v>
          </cell>
          <cell r="L28">
            <v>42841</v>
          </cell>
          <cell r="M28">
            <v>42879</v>
          </cell>
          <cell r="N28">
            <v>42822</v>
          </cell>
          <cell r="O28">
            <v>42732</v>
          </cell>
          <cell r="P28">
            <v>42636</v>
          </cell>
          <cell r="Q28">
            <v>42611</v>
          </cell>
          <cell r="R28">
            <v>42572</v>
          </cell>
          <cell r="S28">
            <v>42310</v>
          </cell>
          <cell r="T28">
            <v>42061</v>
          </cell>
          <cell r="U28">
            <v>41835</v>
          </cell>
          <cell r="V28">
            <v>41348</v>
          </cell>
          <cell r="W28">
            <v>40975</v>
          </cell>
          <cell r="X28">
            <v>40630</v>
          </cell>
          <cell r="Y28">
            <v>40255</v>
          </cell>
          <cell r="Z28">
            <v>40005</v>
          </cell>
          <cell r="AA28">
            <v>39442</v>
          </cell>
          <cell r="AB28">
            <v>38884</v>
          </cell>
          <cell r="AC28">
            <v>38498</v>
          </cell>
          <cell r="AD28">
            <v>37940</v>
          </cell>
          <cell r="AE28">
            <v>37518</v>
          </cell>
          <cell r="AF28">
            <v>36822</v>
          </cell>
          <cell r="AG28">
            <v>36125</v>
          </cell>
          <cell r="AH28">
            <v>35294</v>
          </cell>
          <cell r="AI28">
            <v>34621</v>
          </cell>
          <cell r="AJ28"/>
          <cell r="AK28"/>
          <cell r="AL28"/>
          <cell r="AN28"/>
        </row>
        <row r="29">
          <cell r="A29" t="str">
            <v>Kirchheim unter Teck</v>
          </cell>
          <cell r="B29">
            <v>25</v>
          </cell>
          <cell r="C29"/>
          <cell r="D29">
            <v>43123</v>
          </cell>
          <cell r="E29">
            <v>42891</v>
          </cell>
          <cell r="F29">
            <v>42916</v>
          </cell>
          <cell r="G29">
            <v>42659</v>
          </cell>
          <cell r="H29">
            <v>42425</v>
          </cell>
          <cell r="I29">
            <v>41985</v>
          </cell>
          <cell r="J29">
            <v>41767</v>
          </cell>
          <cell r="K29">
            <v>41497</v>
          </cell>
          <cell r="L29">
            <v>41192</v>
          </cell>
          <cell r="M29">
            <v>41024</v>
          </cell>
          <cell r="N29">
            <v>40675</v>
          </cell>
          <cell r="O29">
            <v>40533</v>
          </cell>
          <cell r="P29">
            <v>40244</v>
          </cell>
          <cell r="Q29">
            <v>40031</v>
          </cell>
          <cell r="R29">
            <v>39900</v>
          </cell>
          <cell r="S29">
            <v>39502</v>
          </cell>
          <cell r="T29">
            <v>39114</v>
          </cell>
          <cell r="U29">
            <v>38570</v>
          </cell>
          <cell r="V29">
            <v>38008</v>
          </cell>
          <cell r="W29">
            <v>37627</v>
          </cell>
          <cell r="X29">
            <v>37156</v>
          </cell>
          <cell r="Y29">
            <v>36834</v>
          </cell>
          <cell r="Z29">
            <v>36341</v>
          </cell>
          <cell r="AA29">
            <v>35688</v>
          </cell>
          <cell r="AB29">
            <v>35128</v>
          </cell>
          <cell r="AC29">
            <v>34641</v>
          </cell>
          <cell r="AD29">
            <v>34166</v>
          </cell>
          <cell r="AE29">
            <v>33610</v>
          </cell>
          <cell r="AF29">
            <v>32958</v>
          </cell>
          <cell r="AG29">
            <v>32280</v>
          </cell>
          <cell r="AH29">
            <v>31587</v>
          </cell>
          <cell r="AI29">
            <v>30976</v>
          </cell>
          <cell r="AJ29"/>
          <cell r="AK29"/>
          <cell r="AL29"/>
          <cell r="AN29"/>
        </row>
        <row r="30">
          <cell r="A30" t="str">
            <v>Künzelsau</v>
          </cell>
          <cell r="B30">
            <v>26</v>
          </cell>
          <cell r="C30"/>
          <cell r="D30">
            <v>15348</v>
          </cell>
          <cell r="E30">
            <v>15403</v>
          </cell>
          <cell r="F30">
            <v>15506</v>
          </cell>
          <cell r="G30">
            <v>15607</v>
          </cell>
          <cell r="H30">
            <v>16336</v>
          </cell>
          <cell r="I30">
            <v>16568</v>
          </cell>
          <cell r="J30">
            <v>16568</v>
          </cell>
          <cell r="K30">
            <v>16481</v>
          </cell>
          <cell r="L30">
            <v>16542</v>
          </cell>
          <cell r="M30">
            <v>16536</v>
          </cell>
          <cell r="N30">
            <v>16627</v>
          </cell>
          <cell r="O30">
            <v>16590</v>
          </cell>
          <cell r="P30">
            <v>16553</v>
          </cell>
          <cell r="Q30">
            <v>16579</v>
          </cell>
          <cell r="R30">
            <v>16549</v>
          </cell>
          <cell r="S30">
            <v>16430</v>
          </cell>
          <cell r="T30">
            <v>16344</v>
          </cell>
          <cell r="U30">
            <v>16200</v>
          </cell>
          <cell r="V30">
            <v>16024</v>
          </cell>
          <cell r="W30">
            <v>15884</v>
          </cell>
          <cell r="X30">
            <v>15401</v>
          </cell>
          <cell r="Y30">
            <v>15294</v>
          </cell>
          <cell r="Z30">
            <v>15275</v>
          </cell>
          <cell r="AA30">
            <v>15073</v>
          </cell>
          <cell r="AB30">
            <v>14851</v>
          </cell>
          <cell r="AC30">
            <v>14686</v>
          </cell>
          <cell r="AD30">
            <v>14491</v>
          </cell>
          <cell r="AE30">
            <v>14300</v>
          </cell>
          <cell r="AF30">
            <v>14100</v>
          </cell>
          <cell r="AG30">
            <v>13816</v>
          </cell>
          <cell r="AH30">
            <v>13597</v>
          </cell>
          <cell r="AI30">
            <v>13360</v>
          </cell>
          <cell r="AJ30"/>
          <cell r="AK30"/>
          <cell r="AL30"/>
          <cell r="AN30"/>
        </row>
        <row r="31">
          <cell r="A31" t="str">
            <v>Leonberg</v>
          </cell>
          <cell r="B31">
            <v>27</v>
          </cell>
          <cell r="C31"/>
          <cell r="D31">
            <v>52133</v>
          </cell>
          <cell r="E31">
            <v>51967</v>
          </cell>
          <cell r="F31">
            <v>51529</v>
          </cell>
          <cell r="G31">
            <v>51226</v>
          </cell>
          <cell r="H31">
            <v>50723</v>
          </cell>
          <cell r="I31">
            <v>50588</v>
          </cell>
          <cell r="J31">
            <v>50421</v>
          </cell>
          <cell r="K31">
            <v>50217</v>
          </cell>
          <cell r="L31">
            <v>50043</v>
          </cell>
          <cell r="M31">
            <v>49691</v>
          </cell>
          <cell r="N31">
            <v>49582</v>
          </cell>
          <cell r="O31">
            <v>49248</v>
          </cell>
          <cell r="P31">
            <v>49008</v>
          </cell>
          <cell r="Q31">
            <v>48621</v>
          </cell>
          <cell r="R31">
            <v>48293</v>
          </cell>
          <cell r="S31">
            <v>47730</v>
          </cell>
          <cell r="T31">
            <v>47266</v>
          </cell>
          <cell r="U31">
            <v>46753</v>
          </cell>
          <cell r="V31">
            <v>46088</v>
          </cell>
          <cell r="W31">
            <v>45463</v>
          </cell>
          <cell r="X31">
            <v>44925</v>
          </cell>
          <cell r="Y31">
            <v>44416</v>
          </cell>
          <cell r="Z31">
            <v>43872</v>
          </cell>
          <cell r="AA31">
            <v>43090</v>
          </cell>
          <cell r="AB31">
            <v>42366</v>
          </cell>
          <cell r="AC31">
            <v>41868</v>
          </cell>
          <cell r="AD31">
            <v>41226</v>
          </cell>
          <cell r="AE31">
            <v>40585</v>
          </cell>
          <cell r="AF31">
            <v>39837</v>
          </cell>
          <cell r="AG31">
            <v>38989</v>
          </cell>
          <cell r="AH31">
            <v>37990</v>
          </cell>
          <cell r="AI31">
            <v>36878</v>
          </cell>
          <cell r="AJ31"/>
          <cell r="AK31"/>
          <cell r="AL31"/>
          <cell r="AN31"/>
        </row>
        <row r="32">
          <cell r="A32" t="str">
            <v>Ludwigsburg</v>
          </cell>
          <cell r="B32">
            <v>28</v>
          </cell>
          <cell r="C32"/>
          <cell r="D32">
            <v>82464</v>
          </cell>
          <cell r="E32">
            <v>81556</v>
          </cell>
          <cell r="F32">
            <v>80950</v>
          </cell>
          <cell r="G32">
            <v>79923</v>
          </cell>
          <cell r="H32">
            <v>78415</v>
          </cell>
          <cell r="I32">
            <v>77364</v>
          </cell>
          <cell r="J32">
            <v>76587</v>
          </cell>
          <cell r="K32">
            <v>75597</v>
          </cell>
          <cell r="L32">
            <v>74924</v>
          </cell>
          <cell r="M32">
            <v>74181</v>
          </cell>
          <cell r="N32">
            <v>73831</v>
          </cell>
          <cell r="O32">
            <v>73621</v>
          </cell>
          <cell r="P32">
            <v>72822</v>
          </cell>
          <cell r="Q32">
            <v>72210</v>
          </cell>
          <cell r="R32">
            <v>71568</v>
          </cell>
          <cell r="S32">
            <v>70875</v>
          </cell>
          <cell r="T32">
            <v>70072</v>
          </cell>
          <cell r="U32">
            <v>69408</v>
          </cell>
          <cell r="V32">
            <v>68626</v>
          </cell>
          <cell r="W32">
            <v>67842</v>
          </cell>
          <cell r="X32">
            <v>67264</v>
          </cell>
          <cell r="Y32">
            <v>66727</v>
          </cell>
          <cell r="Z32">
            <v>66216</v>
          </cell>
          <cell r="AA32">
            <v>65507</v>
          </cell>
          <cell r="AB32">
            <v>64587</v>
          </cell>
          <cell r="AC32">
            <v>63543</v>
          </cell>
          <cell r="AD32">
            <v>62457</v>
          </cell>
          <cell r="AE32">
            <v>61206</v>
          </cell>
          <cell r="AF32">
            <v>59857</v>
          </cell>
          <cell r="AG32">
            <v>58313</v>
          </cell>
          <cell r="AH32">
            <v>56406</v>
          </cell>
          <cell r="AI32">
            <v>54541</v>
          </cell>
          <cell r="AJ32"/>
          <cell r="AK32"/>
          <cell r="AL32"/>
          <cell r="AN32"/>
        </row>
        <row r="33">
          <cell r="A33" t="str">
            <v>Marbach a.N.</v>
          </cell>
          <cell r="B33">
            <v>29</v>
          </cell>
          <cell r="C33"/>
          <cell r="D33">
            <v>44818</v>
          </cell>
          <cell r="E33">
            <v>44782</v>
          </cell>
          <cell r="F33">
            <v>44804</v>
          </cell>
          <cell r="G33">
            <v>44851</v>
          </cell>
          <cell r="H33">
            <v>44692</v>
          </cell>
          <cell r="I33">
            <v>44659</v>
          </cell>
          <cell r="J33">
            <v>44520</v>
          </cell>
          <cell r="K33">
            <v>44309</v>
          </cell>
          <cell r="L33">
            <v>44394</v>
          </cell>
          <cell r="M33">
            <v>44223</v>
          </cell>
          <cell r="N33">
            <v>44130</v>
          </cell>
          <cell r="O33">
            <v>43913</v>
          </cell>
          <cell r="P33">
            <v>43702</v>
          </cell>
          <cell r="Q33">
            <v>43607</v>
          </cell>
          <cell r="R33">
            <v>43442</v>
          </cell>
          <cell r="S33">
            <v>43174</v>
          </cell>
          <cell r="T33">
            <v>42971</v>
          </cell>
          <cell r="U33">
            <v>42572</v>
          </cell>
          <cell r="V33">
            <v>41896</v>
          </cell>
          <cell r="W33">
            <v>41467</v>
          </cell>
          <cell r="X33">
            <v>40985</v>
          </cell>
          <cell r="Y33">
            <v>40606</v>
          </cell>
          <cell r="Z33">
            <v>40140</v>
          </cell>
          <cell r="AA33">
            <v>39294</v>
          </cell>
          <cell r="AB33">
            <v>38657</v>
          </cell>
          <cell r="AC33">
            <v>38292</v>
          </cell>
          <cell r="AD33">
            <v>37690</v>
          </cell>
          <cell r="AE33">
            <v>37213</v>
          </cell>
          <cell r="AF33">
            <v>36575</v>
          </cell>
          <cell r="AG33">
            <v>35820</v>
          </cell>
          <cell r="AH33">
            <v>35059</v>
          </cell>
          <cell r="AI33">
            <v>34210</v>
          </cell>
          <cell r="AJ33"/>
          <cell r="AK33"/>
          <cell r="AL33"/>
          <cell r="AN33"/>
        </row>
        <row r="34">
          <cell r="A34" t="str">
            <v>Mühlacker</v>
          </cell>
          <cell r="B34">
            <v>30</v>
          </cell>
          <cell r="C34"/>
          <cell r="D34">
            <v>38730</v>
          </cell>
          <cell r="E34">
            <v>38773</v>
          </cell>
          <cell r="F34">
            <v>39511</v>
          </cell>
          <cell r="G34">
            <v>39566</v>
          </cell>
          <cell r="H34">
            <v>39005</v>
          </cell>
          <cell r="I34">
            <v>38749</v>
          </cell>
          <cell r="J34">
            <v>38609</v>
          </cell>
          <cell r="K34">
            <v>38469</v>
          </cell>
          <cell r="L34">
            <v>38320</v>
          </cell>
          <cell r="M34">
            <v>38200</v>
          </cell>
          <cell r="N34">
            <v>37946</v>
          </cell>
          <cell r="O34">
            <v>37585</v>
          </cell>
          <cell r="P34">
            <v>37258</v>
          </cell>
          <cell r="Q34">
            <v>37151</v>
          </cell>
          <cell r="R34">
            <v>36937</v>
          </cell>
          <cell r="S34">
            <v>36620</v>
          </cell>
          <cell r="T34">
            <v>36224</v>
          </cell>
          <cell r="U34">
            <v>35763</v>
          </cell>
          <cell r="V34">
            <v>35110</v>
          </cell>
          <cell r="W34">
            <v>34729</v>
          </cell>
          <cell r="X34">
            <v>34162</v>
          </cell>
          <cell r="Y34">
            <v>33787</v>
          </cell>
          <cell r="Z34">
            <v>33269</v>
          </cell>
          <cell r="AA34">
            <v>32778</v>
          </cell>
          <cell r="AB34">
            <v>32152</v>
          </cell>
          <cell r="AC34">
            <v>31708</v>
          </cell>
          <cell r="AD34">
            <v>31198</v>
          </cell>
          <cell r="AE34">
            <v>30687</v>
          </cell>
          <cell r="AF34">
            <v>30229</v>
          </cell>
          <cell r="AG34">
            <v>29529</v>
          </cell>
          <cell r="AH34">
            <v>28834</v>
          </cell>
          <cell r="AI34">
            <v>28221</v>
          </cell>
          <cell r="AJ34"/>
          <cell r="AK34"/>
          <cell r="AL34"/>
          <cell r="AN34"/>
        </row>
        <row r="35">
          <cell r="A35" t="str">
            <v>Münsingen (siehe Bad Urach-Münsigen)</v>
          </cell>
          <cell r="B35">
            <v>31</v>
          </cell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>
            <v>0</v>
          </cell>
          <cell r="AI35">
            <v>0</v>
          </cell>
          <cell r="AJ35"/>
          <cell r="AK35"/>
          <cell r="AL35"/>
          <cell r="AN35"/>
        </row>
        <row r="36">
          <cell r="A36" t="str">
            <v>Nagold (siehe Calw-Nagold)</v>
          </cell>
          <cell r="B36">
            <v>32</v>
          </cell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>
            <v>0</v>
          </cell>
          <cell r="AI36">
            <v>0</v>
          </cell>
          <cell r="AJ36"/>
          <cell r="AK36"/>
          <cell r="AL36"/>
          <cell r="AN36"/>
        </row>
        <row r="37">
          <cell r="A37" t="str">
            <v>Neuenbürg</v>
          </cell>
          <cell r="B37">
            <v>33</v>
          </cell>
          <cell r="C37"/>
          <cell r="D37">
            <v>39768</v>
          </cell>
          <cell r="E37">
            <v>39559</v>
          </cell>
          <cell r="F37">
            <v>39418</v>
          </cell>
          <cell r="G37">
            <v>39180</v>
          </cell>
          <cell r="H37">
            <v>38479</v>
          </cell>
          <cell r="I37">
            <v>38126</v>
          </cell>
          <cell r="J37">
            <v>37976</v>
          </cell>
          <cell r="K37">
            <v>37674</v>
          </cell>
          <cell r="L37">
            <v>37293</v>
          </cell>
          <cell r="M37">
            <v>36957</v>
          </cell>
          <cell r="N37">
            <v>36613</v>
          </cell>
          <cell r="O37">
            <v>36331</v>
          </cell>
          <cell r="P37">
            <v>35989</v>
          </cell>
          <cell r="Q37">
            <v>35809</v>
          </cell>
          <cell r="R37">
            <v>35339</v>
          </cell>
          <cell r="S37">
            <v>35018</v>
          </cell>
          <cell r="T37">
            <v>34472</v>
          </cell>
          <cell r="U37">
            <v>34032</v>
          </cell>
          <cell r="V37">
            <v>33478</v>
          </cell>
          <cell r="W37">
            <v>33001</v>
          </cell>
          <cell r="X37">
            <v>32399</v>
          </cell>
          <cell r="Y37">
            <v>31966</v>
          </cell>
          <cell r="Z37">
            <v>31129</v>
          </cell>
          <cell r="AA37">
            <v>30513</v>
          </cell>
          <cell r="AB37">
            <v>30092</v>
          </cell>
          <cell r="AC37">
            <v>29662</v>
          </cell>
          <cell r="AD37">
            <v>29139</v>
          </cell>
          <cell r="AE37">
            <v>28650</v>
          </cell>
          <cell r="AF37">
            <v>28399</v>
          </cell>
          <cell r="AG37">
            <v>27831</v>
          </cell>
          <cell r="AH37">
            <v>27115</v>
          </cell>
          <cell r="AI37">
            <v>26435</v>
          </cell>
          <cell r="AJ37"/>
          <cell r="AK37"/>
          <cell r="AL37"/>
          <cell r="AN37"/>
        </row>
        <row r="38">
          <cell r="A38" t="str">
            <v>Neuenstadt a.K. (siehe Weinsberg-Neuenstadt)</v>
          </cell>
          <cell r="B38">
            <v>34</v>
          </cell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>
            <v>0</v>
          </cell>
          <cell r="AI38">
            <v>0</v>
          </cell>
          <cell r="AJ38"/>
          <cell r="AK38"/>
          <cell r="AL38"/>
          <cell r="AN38"/>
        </row>
        <row r="39">
          <cell r="A39" t="str">
            <v>Nürtingen</v>
          </cell>
          <cell r="B39">
            <v>35</v>
          </cell>
          <cell r="C39"/>
          <cell r="D39">
            <v>60539</v>
          </cell>
          <cell r="E39">
            <v>60271</v>
          </cell>
          <cell r="F39">
            <v>59858</v>
          </cell>
          <cell r="G39">
            <v>59501</v>
          </cell>
          <cell r="H39">
            <v>58895</v>
          </cell>
          <cell r="I39">
            <v>58619</v>
          </cell>
          <cell r="J39">
            <v>58363</v>
          </cell>
          <cell r="K39">
            <v>58078</v>
          </cell>
          <cell r="L39">
            <v>57879</v>
          </cell>
          <cell r="M39">
            <v>57585</v>
          </cell>
          <cell r="N39">
            <v>57336</v>
          </cell>
          <cell r="O39">
            <v>57115</v>
          </cell>
          <cell r="P39">
            <v>56665</v>
          </cell>
          <cell r="Q39">
            <v>56368</v>
          </cell>
          <cell r="R39">
            <v>56119</v>
          </cell>
          <cell r="S39">
            <v>55673</v>
          </cell>
          <cell r="T39">
            <v>55245</v>
          </cell>
          <cell r="U39">
            <v>54763</v>
          </cell>
          <cell r="V39">
            <v>54164</v>
          </cell>
          <cell r="W39">
            <v>53383</v>
          </cell>
          <cell r="X39">
            <v>52960</v>
          </cell>
          <cell r="Y39">
            <v>52446</v>
          </cell>
          <cell r="Z39">
            <v>51719</v>
          </cell>
          <cell r="AA39">
            <v>50855</v>
          </cell>
          <cell r="AB39">
            <v>50073</v>
          </cell>
          <cell r="AC39">
            <v>49531</v>
          </cell>
          <cell r="AD39">
            <v>48704</v>
          </cell>
          <cell r="AE39">
            <v>47939</v>
          </cell>
          <cell r="AF39">
            <v>46988</v>
          </cell>
          <cell r="AG39">
            <v>45987</v>
          </cell>
          <cell r="AH39">
            <v>44715</v>
          </cell>
          <cell r="AI39">
            <v>43461</v>
          </cell>
          <cell r="AJ39"/>
          <cell r="AK39"/>
          <cell r="AL39"/>
          <cell r="AN39"/>
        </row>
        <row r="40">
          <cell r="A40" t="str">
            <v>Öhringen</v>
          </cell>
          <cell r="B40">
            <v>36</v>
          </cell>
          <cell r="C40"/>
          <cell r="D40">
            <v>30067</v>
          </cell>
          <cell r="E40">
            <v>30193</v>
          </cell>
          <cell r="F40">
            <v>30558</v>
          </cell>
          <cell r="G40">
            <v>31142</v>
          </cell>
          <cell r="H40">
            <v>31435</v>
          </cell>
          <cell r="I40">
            <v>31636</v>
          </cell>
          <cell r="J40">
            <v>31646</v>
          </cell>
          <cell r="K40">
            <v>31574</v>
          </cell>
          <cell r="L40">
            <v>31502</v>
          </cell>
          <cell r="M40">
            <v>31565</v>
          </cell>
          <cell r="N40">
            <v>31598</v>
          </cell>
          <cell r="O40">
            <v>31474</v>
          </cell>
          <cell r="P40">
            <v>30746</v>
          </cell>
          <cell r="Q40">
            <v>30644</v>
          </cell>
          <cell r="R40">
            <v>30504</v>
          </cell>
          <cell r="S40">
            <v>30456</v>
          </cell>
          <cell r="T40">
            <v>30436</v>
          </cell>
          <cell r="U40">
            <v>30279</v>
          </cell>
          <cell r="V40">
            <v>29929</v>
          </cell>
          <cell r="W40">
            <v>29796</v>
          </cell>
          <cell r="X40">
            <v>29523</v>
          </cell>
          <cell r="Y40">
            <v>29280</v>
          </cell>
          <cell r="Z40">
            <v>29039</v>
          </cell>
          <cell r="AA40">
            <v>28719</v>
          </cell>
          <cell r="AB40">
            <v>28461</v>
          </cell>
          <cell r="AC40">
            <v>28213</v>
          </cell>
          <cell r="AD40">
            <v>27904</v>
          </cell>
          <cell r="AE40">
            <v>27625</v>
          </cell>
          <cell r="AF40">
            <v>27324</v>
          </cell>
          <cell r="AG40">
            <v>25991</v>
          </cell>
          <cell r="AH40">
            <v>25590</v>
          </cell>
          <cell r="AI40">
            <v>25111</v>
          </cell>
          <cell r="AJ40"/>
          <cell r="AK40"/>
          <cell r="AL40"/>
          <cell r="AN40"/>
        </row>
        <row r="41">
          <cell r="A41" t="str">
            <v>Ravensburg</v>
          </cell>
          <cell r="B41">
            <v>37</v>
          </cell>
          <cell r="C41"/>
          <cell r="D41">
            <v>60716</v>
          </cell>
          <cell r="E41">
            <v>61087</v>
          </cell>
          <cell r="F41">
            <v>61232</v>
          </cell>
          <cell r="G41">
            <v>61243</v>
          </cell>
          <cell r="H41">
            <v>59967</v>
          </cell>
          <cell r="I41">
            <v>60122</v>
          </cell>
          <cell r="J41">
            <v>60352</v>
          </cell>
          <cell r="K41">
            <v>60633</v>
          </cell>
          <cell r="L41">
            <v>60811</v>
          </cell>
          <cell r="M41">
            <v>62715</v>
          </cell>
          <cell r="N41">
            <v>62888</v>
          </cell>
          <cell r="O41">
            <v>63187</v>
          </cell>
          <cell r="P41">
            <v>63299</v>
          </cell>
          <cell r="Q41">
            <v>63453</v>
          </cell>
          <cell r="R41">
            <v>63827</v>
          </cell>
          <cell r="S41">
            <v>63619</v>
          </cell>
          <cell r="T41">
            <v>63651</v>
          </cell>
          <cell r="U41">
            <v>63374</v>
          </cell>
          <cell r="V41">
            <v>63178</v>
          </cell>
          <cell r="W41">
            <v>62917</v>
          </cell>
          <cell r="X41">
            <v>62877</v>
          </cell>
          <cell r="Y41">
            <v>62857</v>
          </cell>
          <cell r="Z41">
            <v>62674</v>
          </cell>
          <cell r="AA41">
            <v>62047</v>
          </cell>
          <cell r="AB41">
            <v>61417</v>
          </cell>
          <cell r="AC41">
            <v>60972</v>
          </cell>
          <cell r="AD41">
            <v>60149</v>
          </cell>
          <cell r="AE41">
            <v>59478</v>
          </cell>
          <cell r="AF41">
            <v>58515</v>
          </cell>
          <cell r="AG41">
            <v>57358</v>
          </cell>
          <cell r="AH41">
            <v>56309</v>
          </cell>
          <cell r="AI41">
            <v>53731</v>
          </cell>
          <cell r="AJ41"/>
          <cell r="AK41"/>
          <cell r="AL41"/>
          <cell r="AN41"/>
        </row>
        <row r="42">
          <cell r="A42" t="str">
            <v>Reutlingen</v>
          </cell>
          <cell r="B42">
            <v>38</v>
          </cell>
          <cell r="C42"/>
          <cell r="D42">
            <v>91693</v>
          </cell>
          <cell r="E42">
            <v>91147</v>
          </cell>
          <cell r="F42">
            <v>90451</v>
          </cell>
          <cell r="G42">
            <v>89799</v>
          </cell>
          <cell r="H42">
            <v>89143</v>
          </cell>
          <cell r="I42">
            <v>88565</v>
          </cell>
          <cell r="J42">
            <v>88057</v>
          </cell>
          <cell r="K42">
            <v>87261</v>
          </cell>
          <cell r="L42">
            <v>86549</v>
          </cell>
          <cell r="M42">
            <v>85863</v>
          </cell>
          <cell r="N42">
            <v>85316</v>
          </cell>
          <cell r="O42">
            <v>78119</v>
          </cell>
          <cell r="P42">
            <v>77297</v>
          </cell>
          <cell r="Q42">
            <v>76857</v>
          </cell>
          <cell r="R42">
            <v>76346</v>
          </cell>
          <cell r="S42">
            <v>75697</v>
          </cell>
          <cell r="T42">
            <v>74986</v>
          </cell>
          <cell r="U42">
            <v>74149</v>
          </cell>
          <cell r="V42">
            <v>73271</v>
          </cell>
          <cell r="W42">
            <v>72222</v>
          </cell>
          <cell r="X42">
            <v>71439</v>
          </cell>
          <cell r="Y42">
            <v>70460</v>
          </cell>
          <cell r="Z42">
            <v>69567</v>
          </cell>
          <cell r="AA42">
            <v>68586</v>
          </cell>
          <cell r="AB42">
            <v>67393</v>
          </cell>
          <cell r="AC42">
            <v>66326</v>
          </cell>
          <cell r="AD42">
            <v>65019</v>
          </cell>
          <cell r="AE42">
            <v>63855</v>
          </cell>
          <cell r="AF42">
            <v>62462</v>
          </cell>
          <cell r="AG42">
            <v>61191</v>
          </cell>
          <cell r="AH42">
            <v>58393</v>
          </cell>
          <cell r="AI42">
            <v>56788</v>
          </cell>
          <cell r="AJ42"/>
          <cell r="AK42"/>
          <cell r="AL42"/>
          <cell r="AN42"/>
        </row>
        <row r="43">
          <cell r="A43" t="str">
            <v>Schorndorf</v>
          </cell>
          <cell r="B43">
            <v>39</v>
          </cell>
          <cell r="C43"/>
          <cell r="D43">
            <v>64615</v>
          </cell>
          <cell r="E43">
            <v>63241</v>
          </cell>
          <cell r="F43">
            <v>63016</v>
          </cell>
          <cell r="G43">
            <v>62830</v>
          </cell>
          <cell r="H43">
            <v>62358</v>
          </cell>
          <cell r="I43">
            <v>62150</v>
          </cell>
          <cell r="J43">
            <v>61869</v>
          </cell>
          <cell r="K43">
            <v>61501</v>
          </cell>
          <cell r="L43">
            <v>61274</v>
          </cell>
          <cell r="M43">
            <v>61161</v>
          </cell>
          <cell r="N43">
            <v>61157</v>
          </cell>
          <cell r="O43">
            <v>61079</v>
          </cell>
          <cell r="P43">
            <v>60890</v>
          </cell>
          <cell r="Q43">
            <v>60593</v>
          </cell>
          <cell r="R43">
            <v>60160</v>
          </cell>
          <cell r="S43">
            <v>59653</v>
          </cell>
          <cell r="T43">
            <v>59249</v>
          </cell>
          <cell r="U43">
            <v>58578</v>
          </cell>
          <cell r="V43">
            <v>57995</v>
          </cell>
          <cell r="W43">
            <v>57371</v>
          </cell>
          <cell r="X43">
            <v>56756</v>
          </cell>
          <cell r="Y43">
            <v>56186</v>
          </cell>
          <cell r="Z43">
            <v>55421</v>
          </cell>
          <cell r="AA43">
            <v>54628</v>
          </cell>
          <cell r="AB43">
            <v>53789</v>
          </cell>
          <cell r="AC43">
            <v>52545</v>
          </cell>
          <cell r="AD43">
            <v>51572</v>
          </cell>
          <cell r="AE43">
            <v>51060</v>
          </cell>
          <cell r="AF43">
            <v>49328</v>
          </cell>
          <cell r="AG43">
            <v>48281</v>
          </cell>
          <cell r="AH43">
            <v>47429</v>
          </cell>
          <cell r="AI43">
            <v>46368</v>
          </cell>
          <cell r="AJ43"/>
          <cell r="AK43"/>
          <cell r="AL43"/>
          <cell r="AN43"/>
        </row>
        <row r="44">
          <cell r="A44" t="str">
            <v>Schwäbisch Gmünd</v>
          </cell>
          <cell r="B44">
            <v>40</v>
          </cell>
          <cell r="C44"/>
          <cell r="D44">
            <v>34522</v>
          </cell>
          <cell r="E44">
            <v>35099</v>
          </cell>
          <cell r="F44">
            <v>35301</v>
          </cell>
          <cell r="G44">
            <v>35342</v>
          </cell>
          <cell r="H44">
            <v>35182</v>
          </cell>
          <cell r="I44">
            <v>35240</v>
          </cell>
          <cell r="J44">
            <v>35200</v>
          </cell>
          <cell r="K44">
            <v>35230</v>
          </cell>
          <cell r="L44">
            <v>35168</v>
          </cell>
          <cell r="M44">
            <v>35110</v>
          </cell>
          <cell r="N44">
            <v>35160</v>
          </cell>
          <cell r="O44">
            <v>35116</v>
          </cell>
          <cell r="P44">
            <v>35099</v>
          </cell>
          <cell r="Q44">
            <v>35012</v>
          </cell>
          <cell r="R44">
            <v>34860</v>
          </cell>
          <cell r="S44">
            <v>34597</v>
          </cell>
          <cell r="T44">
            <v>34296</v>
          </cell>
          <cell r="U44">
            <v>34008</v>
          </cell>
          <cell r="V44">
            <v>33647</v>
          </cell>
          <cell r="W44">
            <v>33061</v>
          </cell>
          <cell r="X44">
            <v>32670</v>
          </cell>
          <cell r="Y44">
            <v>32449</v>
          </cell>
          <cell r="Z44">
            <v>32103</v>
          </cell>
          <cell r="AA44">
            <v>31729</v>
          </cell>
          <cell r="AB44">
            <v>31408</v>
          </cell>
          <cell r="AC44">
            <v>31235</v>
          </cell>
          <cell r="AD44">
            <v>30958</v>
          </cell>
          <cell r="AE44">
            <v>30616</v>
          </cell>
          <cell r="AF44">
            <v>30075</v>
          </cell>
          <cell r="AG44">
            <v>29644</v>
          </cell>
          <cell r="AH44">
            <v>29155</v>
          </cell>
          <cell r="AI44">
            <v>28612</v>
          </cell>
          <cell r="AJ44"/>
          <cell r="AK44"/>
          <cell r="AL44"/>
          <cell r="AN44"/>
        </row>
        <row r="45">
          <cell r="A45" t="str">
            <v>Schwäbisch Hall</v>
          </cell>
          <cell r="B45">
            <v>41</v>
          </cell>
          <cell r="C45"/>
          <cell r="D45">
            <v>37727</v>
          </cell>
          <cell r="E45">
            <v>37902</v>
          </cell>
          <cell r="F45">
            <v>38020</v>
          </cell>
          <cell r="G45">
            <v>38544</v>
          </cell>
          <cell r="H45">
            <v>38984</v>
          </cell>
          <cell r="I45">
            <v>39254</v>
          </cell>
          <cell r="J45">
            <v>39429</v>
          </cell>
          <cell r="K45">
            <v>39386</v>
          </cell>
          <cell r="L45">
            <v>39447</v>
          </cell>
          <cell r="M45">
            <v>39351</v>
          </cell>
          <cell r="N45">
            <v>39277</v>
          </cell>
          <cell r="O45">
            <v>39231</v>
          </cell>
          <cell r="P45">
            <v>39736</v>
          </cell>
          <cell r="Q45">
            <v>39511</v>
          </cell>
          <cell r="R45">
            <v>39376</v>
          </cell>
          <cell r="S45">
            <v>39294</v>
          </cell>
          <cell r="T45">
            <v>38392</v>
          </cell>
          <cell r="U45">
            <v>38272</v>
          </cell>
          <cell r="V45">
            <v>37901</v>
          </cell>
          <cell r="W45">
            <v>37737</v>
          </cell>
          <cell r="X45">
            <v>37903</v>
          </cell>
          <cell r="Y45">
            <v>37736</v>
          </cell>
          <cell r="Z45">
            <v>37467</v>
          </cell>
          <cell r="AA45">
            <v>37130</v>
          </cell>
          <cell r="AB45">
            <v>36901</v>
          </cell>
          <cell r="AC45">
            <v>36622</v>
          </cell>
          <cell r="AD45">
            <v>36597</v>
          </cell>
          <cell r="AE45">
            <v>36377</v>
          </cell>
          <cell r="AF45">
            <v>36009</v>
          </cell>
          <cell r="AG45">
            <v>35477</v>
          </cell>
          <cell r="AH45">
            <v>34960</v>
          </cell>
          <cell r="AI45">
            <v>34353</v>
          </cell>
          <cell r="AJ45"/>
          <cell r="AK45"/>
          <cell r="AL45"/>
          <cell r="AN45"/>
        </row>
        <row r="46">
          <cell r="A46" t="str">
            <v>Stuttgart</v>
          </cell>
          <cell r="B46">
            <v>42</v>
          </cell>
          <cell r="C46"/>
          <cell r="D46">
            <v>75609</v>
          </cell>
          <cell r="E46">
            <v>73278</v>
          </cell>
          <cell r="F46">
            <v>70939</v>
          </cell>
          <cell r="G46">
            <v>68512</v>
          </cell>
          <cell r="H46">
            <v>66017</v>
          </cell>
          <cell r="I46">
            <v>64553</v>
          </cell>
          <cell r="J46">
            <v>63116</v>
          </cell>
          <cell r="K46">
            <v>61583</v>
          </cell>
          <cell r="L46">
            <v>60317</v>
          </cell>
          <cell r="M46">
            <v>58978</v>
          </cell>
          <cell r="N46">
            <v>57924</v>
          </cell>
          <cell r="O46">
            <v>56971</v>
          </cell>
          <cell r="P46">
            <v>55888</v>
          </cell>
          <cell r="Q46">
            <v>55687</v>
          </cell>
          <cell r="R46">
            <v>55161</v>
          </cell>
          <cell r="S46">
            <v>54668</v>
          </cell>
          <cell r="T46">
            <v>54704</v>
          </cell>
          <cell r="U46">
            <v>54507</v>
          </cell>
          <cell r="V46">
            <v>54129</v>
          </cell>
          <cell r="W46">
            <v>54368</v>
          </cell>
          <cell r="X46">
            <v>54355</v>
          </cell>
          <cell r="Y46">
            <v>54088</v>
          </cell>
          <cell r="Z46">
            <v>53580</v>
          </cell>
          <cell r="AA46">
            <v>52663</v>
          </cell>
          <cell r="AB46">
            <v>51960</v>
          </cell>
          <cell r="AC46">
            <v>51350</v>
          </cell>
          <cell r="AD46">
            <v>50521</v>
          </cell>
          <cell r="AE46">
            <v>50084</v>
          </cell>
          <cell r="AF46">
            <v>48850</v>
          </cell>
          <cell r="AG46">
            <v>47279</v>
          </cell>
          <cell r="AH46">
            <v>45533</v>
          </cell>
          <cell r="AI46">
            <v>43696</v>
          </cell>
          <cell r="AJ46"/>
          <cell r="AK46"/>
          <cell r="AL46"/>
          <cell r="AN46"/>
        </row>
        <row r="47">
          <cell r="A47" t="str">
            <v>Sulz/Neckar</v>
          </cell>
          <cell r="B47">
            <v>43</v>
          </cell>
          <cell r="C47"/>
          <cell r="D47">
            <v>40197</v>
          </cell>
          <cell r="E47">
            <v>40434</v>
          </cell>
          <cell r="F47">
            <v>40661</v>
          </cell>
          <cell r="G47">
            <v>41049</v>
          </cell>
          <cell r="H47">
            <v>41082</v>
          </cell>
          <cell r="I47">
            <v>41040</v>
          </cell>
          <cell r="J47">
            <v>41054</v>
          </cell>
          <cell r="K47">
            <v>40775</v>
          </cell>
          <cell r="L47">
            <v>40854</v>
          </cell>
          <cell r="M47">
            <v>40936</v>
          </cell>
          <cell r="N47">
            <v>40929</v>
          </cell>
          <cell r="O47">
            <v>40873</v>
          </cell>
          <cell r="P47">
            <v>40748</v>
          </cell>
          <cell r="Q47">
            <v>40609</v>
          </cell>
          <cell r="R47">
            <v>40447</v>
          </cell>
          <cell r="S47">
            <v>40107</v>
          </cell>
          <cell r="T47">
            <v>39038</v>
          </cell>
          <cell r="U47">
            <v>38674</v>
          </cell>
          <cell r="V47">
            <v>38163</v>
          </cell>
          <cell r="W47">
            <v>37588</v>
          </cell>
          <cell r="X47">
            <v>37156</v>
          </cell>
          <cell r="Y47">
            <v>36556</v>
          </cell>
          <cell r="Z47">
            <v>36147</v>
          </cell>
          <cell r="AA47">
            <v>35714</v>
          </cell>
          <cell r="AB47">
            <v>35379</v>
          </cell>
          <cell r="AC47">
            <v>34947</v>
          </cell>
          <cell r="AD47">
            <v>34355</v>
          </cell>
          <cell r="AE47">
            <v>34392</v>
          </cell>
          <cell r="AF47">
            <v>33806</v>
          </cell>
          <cell r="AG47">
            <v>33297</v>
          </cell>
          <cell r="AH47">
            <v>32631</v>
          </cell>
          <cell r="AI47">
            <v>32023</v>
          </cell>
          <cell r="AJ47"/>
          <cell r="AK47"/>
          <cell r="AL47"/>
          <cell r="AN47"/>
        </row>
        <row r="48">
          <cell r="A48" t="str">
            <v>Tübingen</v>
          </cell>
          <cell r="B48">
            <v>44</v>
          </cell>
          <cell r="C48"/>
          <cell r="D48">
            <v>86346</v>
          </cell>
          <cell r="E48">
            <v>86503</v>
          </cell>
          <cell r="F48">
            <v>86560</v>
          </cell>
          <cell r="G48">
            <v>86210</v>
          </cell>
          <cell r="H48">
            <v>85800</v>
          </cell>
          <cell r="I48">
            <v>85354</v>
          </cell>
          <cell r="J48">
            <v>85059</v>
          </cell>
          <cell r="K48">
            <v>84040</v>
          </cell>
          <cell r="L48">
            <v>84420</v>
          </cell>
          <cell r="M48">
            <v>84244</v>
          </cell>
          <cell r="N48">
            <v>84303</v>
          </cell>
          <cell r="O48">
            <v>89194</v>
          </cell>
          <cell r="P48">
            <v>88755</v>
          </cell>
          <cell r="Q48">
            <v>88775</v>
          </cell>
          <cell r="R48">
            <v>88484</v>
          </cell>
          <cell r="S48">
            <v>88085</v>
          </cell>
          <cell r="T48">
            <v>87564</v>
          </cell>
          <cell r="U48">
            <v>86910</v>
          </cell>
          <cell r="V48">
            <v>87291</v>
          </cell>
          <cell r="W48">
            <v>87320</v>
          </cell>
          <cell r="X48">
            <v>86558</v>
          </cell>
          <cell r="Y48">
            <v>86433</v>
          </cell>
          <cell r="Z48">
            <v>85758</v>
          </cell>
          <cell r="AA48">
            <v>84736</v>
          </cell>
          <cell r="AB48">
            <v>83805</v>
          </cell>
          <cell r="AC48">
            <v>82943</v>
          </cell>
          <cell r="AD48">
            <v>81924</v>
          </cell>
          <cell r="AE48">
            <v>81134</v>
          </cell>
          <cell r="AF48">
            <v>79987</v>
          </cell>
          <cell r="AG48">
            <v>78269</v>
          </cell>
          <cell r="AH48">
            <v>77007</v>
          </cell>
          <cell r="AI48">
            <v>75057</v>
          </cell>
          <cell r="AJ48"/>
          <cell r="AK48"/>
          <cell r="AL48"/>
          <cell r="AN48"/>
        </row>
        <row r="49">
          <cell r="A49" t="str">
            <v>Tuttlingen</v>
          </cell>
          <cell r="B49">
            <v>45</v>
          </cell>
          <cell r="C49"/>
          <cell r="D49">
            <v>59654</v>
          </cell>
          <cell r="E49">
            <v>60000</v>
          </cell>
          <cell r="F49">
            <v>60501</v>
          </cell>
          <cell r="G49">
            <v>60798</v>
          </cell>
          <cell r="H49">
            <v>60865</v>
          </cell>
          <cell r="I49">
            <v>61243</v>
          </cell>
          <cell r="J49">
            <v>61225</v>
          </cell>
          <cell r="K49">
            <v>61081</v>
          </cell>
          <cell r="L49">
            <v>60947</v>
          </cell>
          <cell r="M49">
            <v>60962</v>
          </cell>
          <cell r="N49">
            <v>61101</v>
          </cell>
          <cell r="O49">
            <v>61115</v>
          </cell>
          <cell r="P49">
            <v>60786</v>
          </cell>
          <cell r="Q49">
            <v>60702</v>
          </cell>
          <cell r="R49">
            <v>60730</v>
          </cell>
          <cell r="S49">
            <v>60255</v>
          </cell>
          <cell r="T49">
            <v>59935</v>
          </cell>
          <cell r="U49">
            <v>59359</v>
          </cell>
          <cell r="V49">
            <v>58561</v>
          </cell>
          <cell r="W49">
            <v>57574</v>
          </cell>
          <cell r="X49">
            <v>56815</v>
          </cell>
          <cell r="Y49">
            <v>56101</v>
          </cell>
          <cell r="Z49">
            <v>55462</v>
          </cell>
          <cell r="AA49">
            <v>54527</v>
          </cell>
          <cell r="AB49">
            <v>53725</v>
          </cell>
          <cell r="AC49">
            <v>53122</v>
          </cell>
          <cell r="AD49">
            <v>52179</v>
          </cell>
          <cell r="AE49">
            <v>51274</v>
          </cell>
          <cell r="AF49">
            <v>50342</v>
          </cell>
          <cell r="AG49">
            <v>49190</v>
          </cell>
          <cell r="AH49">
            <v>48019</v>
          </cell>
          <cell r="AI49">
            <v>46593</v>
          </cell>
          <cell r="AJ49"/>
          <cell r="AK49"/>
          <cell r="AL49"/>
          <cell r="AN49"/>
        </row>
        <row r="50">
          <cell r="A50" t="str">
            <v>Ulm</v>
          </cell>
          <cell r="B50">
            <v>46</v>
          </cell>
          <cell r="C50"/>
          <cell r="D50">
            <v>59455</v>
          </cell>
          <cell r="E50">
            <v>59124</v>
          </cell>
          <cell r="F50">
            <v>58724</v>
          </cell>
          <cell r="G50">
            <v>58653</v>
          </cell>
          <cell r="H50">
            <v>58352</v>
          </cell>
          <cell r="I50">
            <v>57988</v>
          </cell>
          <cell r="J50">
            <v>57527</v>
          </cell>
          <cell r="K50">
            <v>57032</v>
          </cell>
          <cell r="L50">
            <v>56818</v>
          </cell>
          <cell r="M50">
            <v>56695</v>
          </cell>
          <cell r="N50">
            <v>56408</v>
          </cell>
          <cell r="O50">
            <v>56190</v>
          </cell>
          <cell r="P50">
            <v>55762</v>
          </cell>
          <cell r="Q50">
            <v>55408</v>
          </cell>
          <cell r="R50">
            <v>55252</v>
          </cell>
          <cell r="S50">
            <v>54933</v>
          </cell>
          <cell r="T50">
            <v>54486</v>
          </cell>
          <cell r="U50">
            <v>53877</v>
          </cell>
          <cell r="V50">
            <v>53406</v>
          </cell>
          <cell r="W50">
            <v>53030</v>
          </cell>
          <cell r="X50">
            <v>52692</v>
          </cell>
          <cell r="Y50">
            <v>52398</v>
          </cell>
          <cell r="Z50">
            <v>51836</v>
          </cell>
          <cell r="AA50">
            <v>51216</v>
          </cell>
          <cell r="AB50">
            <v>50465</v>
          </cell>
          <cell r="AC50">
            <v>49942</v>
          </cell>
          <cell r="AD50">
            <v>49277</v>
          </cell>
          <cell r="AE50">
            <v>48528</v>
          </cell>
          <cell r="AF50">
            <v>47577</v>
          </cell>
          <cell r="AG50">
            <v>46439</v>
          </cell>
          <cell r="AH50">
            <v>45217</v>
          </cell>
          <cell r="AI50">
            <v>43903</v>
          </cell>
          <cell r="AJ50"/>
          <cell r="AK50"/>
          <cell r="AL50"/>
          <cell r="AN50"/>
        </row>
        <row r="51">
          <cell r="A51" t="str">
            <v>Vaihingen-Ditzingen</v>
          </cell>
          <cell r="B51">
            <v>47</v>
          </cell>
          <cell r="C51"/>
          <cell r="D51">
            <v>73944</v>
          </cell>
          <cell r="E51">
            <v>73676</v>
          </cell>
          <cell r="F51">
            <v>72060</v>
          </cell>
          <cell r="G51">
            <v>71676</v>
          </cell>
          <cell r="H51">
            <v>71165</v>
          </cell>
          <cell r="I51">
            <v>70816</v>
          </cell>
          <cell r="J51">
            <v>70408</v>
          </cell>
          <cell r="K51">
            <v>69923</v>
          </cell>
          <cell r="L51">
            <v>69995</v>
          </cell>
          <cell r="M51">
            <v>68961</v>
          </cell>
          <cell r="N51">
            <v>68490</v>
          </cell>
          <cell r="O51">
            <v>68207</v>
          </cell>
          <cell r="P51">
            <v>67897</v>
          </cell>
          <cell r="Q51">
            <v>67646</v>
          </cell>
          <cell r="R51">
            <v>67442</v>
          </cell>
          <cell r="S51">
            <v>67043</v>
          </cell>
          <cell r="T51">
            <v>66638</v>
          </cell>
          <cell r="U51">
            <v>66027</v>
          </cell>
          <cell r="V51">
            <v>65081</v>
          </cell>
          <cell r="W51">
            <v>64380</v>
          </cell>
          <cell r="X51">
            <v>63853</v>
          </cell>
          <cell r="Y51">
            <v>63193</v>
          </cell>
          <cell r="Z51">
            <v>62512</v>
          </cell>
          <cell r="AA51">
            <v>61599</v>
          </cell>
          <cell r="AB51">
            <v>60478</v>
          </cell>
          <cell r="AC51">
            <v>59489</v>
          </cell>
          <cell r="AD51">
            <v>58371</v>
          </cell>
          <cell r="AE51">
            <v>57415</v>
          </cell>
          <cell r="AF51">
            <v>56228</v>
          </cell>
          <cell r="AG51">
            <v>54870</v>
          </cell>
          <cell r="AH51">
            <v>53438</v>
          </cell>
          <cell r="AI51">
            <v>51882</v>
          </cell>
          <cell r="AJ51"/>
          <cell r="AK51"/>
          <cell r="AL51"/>
          <cell r="AN51"/>
        </row>
        <row r="52">
          <cell r="A52" t="str">
            <v>Waiblingen</v>
          </cell>
          <cell r="B52">
            <v>48</v>
          </cell>
          <cell r="C52"/>
          <cell r="D52">
            <v>86153</v>
          </cell>
          <cell r="E52">
            <v>85010</v>
          </cell>
          <cell r="F52">
            <v>84213</v>
          </cell>
          <cell r="G52">
            <v>83615</v>
          </cell>
          <cell r="H52">
            <v>83050</v>
          </cell>
          <cell r="I52">
            <v>82536</v>
          </cell>
          <cell r="J52">
            <v>82138</v>
          </cell>
          <cell r="K52">
            <v>81598</v>
          </cell>
          <cell r="L52">
            <v>81045</v>
          </cell>
          <cell r="M52">
            <v>80496</v>
          </cell>
          <cell r="N52">
            <v>79813</v>
          </cell>
          <cell r="O52">
            <v>79190</v>
          </cell>
          <cell r="P52">
            <v>78406</v>
          </cell>
          <cell r="Q52">
            <v>77916</v>
          </cell>
          <cell r="R52">
            <v>77364</v>
          </cell>
          <cell r="S52">
            <v>76669</v>
          </cell>
          <cell r="T52">
            <v>75906</v>
          </cell>
          <cell r="U52">
            <v>74917</v>
          </cell>
          <cell r="V52">
            <v>74049</v>
          </cell>
          <cell r="W52">
            <v>73063</v>
          </cell>
          <cell r="X52">
            <v>72409</v>
          </cell>
          <cell r="Y52">
            <v>71559</v>
          </cell>
          <cell r="Z52">
            <v>70606</v>
          </cell>
          <cell r="AA52">
            <v>69272</v>
          </cell>
          <cell r="AB52">
            <v>68144</v>
          </cell>
          <cell r="AC52">
            <v>67043</v>
          </cell>
          <cell r="AD52">
            <v>65835</v>
          </cell>
          <cell r="AE52">
            <v>64590</v>
          </cell>
          <cell r="AF52">
            <v>64268</v>
          </cell>
          <cell r="AG52">
            <v>62582</v>
          </cell>
          <cell r="AH52">
            <v>60707</v>
          </cell>
          <cell r="AI52">
            <v>58962</v>
          </cell>
          <cell r="AJ52"/>
          <cell r="AK52"/>
          <cell r="AL52"/>
          <cell r="AN52"/>
        </row>
        <row r="53">
          <cell r="A53" t="str">
            <v>Weikersheim</v>
          </cell>
          <cell r="B53">
            <v>49</v>
          </cell>
          <cell r="C53"/>
          <cell r="D53">
            <v>20124</v>
          </cell>
          <cell r="E53">
            <v>20028</v>
          </cell>
          <cell r="F53">
            <v>20179</v>
          </cell>
          <cell r="G53">
            <v>20120</v>
          </cell>
          <cell r="H53">
            <v>20337</v>
          </cell>
          <cell r="I53">
            <v>20390</v>
          </cell>
          <cell r="J53">
            <v>20443</v>
          </cell>
          <cell r="K53">
            <v>20346</v>
          </cell>
          <cell r="L53">
            <v>20259</v>
          </cell>
          <cell r="M53">
            <v>20177</v>
          </cell>
          <cell r="N53">
            <v>20078</v>
          </cell>
          <cell r="O53">
            <v>19953</v>
          </cell>
          <cell r="P53">
            <v>19824</v>
          </cell>
          <cell r="Q53">
            <v>19848</v>
          </cell>
          <cell r="R53">
            <v>19808</v>
          </cell>
          <cell r="S53">
            <v>19725</v>
          </cell>
          <cell r="T53">
            <v>19638</v>
          </cell>
          <cell r="U53">
            <v>19563</v>
          </cell>
          <cell r="V53">
            <v>19332</v>
          </cell>
          <cell r="W53">
            <v>19221</v>
          </cell>
          <cell r="X53">
            <v>19023</v>
          </cell>
          <cell r="Y53">
            <v>18846</v>
          </cell>
          <cell r="Z53">
            <v>18768</v>
          </cell>
          <cell r="AA53">
            <v>18542</v>
          </cell>
          <cell r="AB53">
            <v>18320</v>
          </cell>
          <cell r="AC53">
            <v>18094</v>
          </cell>
          <cell r="AD53">
            <v>17951</v>
          </cell>
          <cell r="AE53">
            <v>17732</v>
          </cell>
          <cell r="AF53">
            <v>17531</v>
          </cell>
          <cell r="AG53">
            <v>17285</v>
          </cell>
          <cell r="AH53">
            <v>17026</v>
          </cell>
          <cell r="AI53">
            <v>16706</v>
          </cell>
          <cell r="AJ53"/>
          <cell r="AK53"/>
          <cell r="AL53"/>
          <cell r="AN53"/>
        </row>
        <row r="54">
          <cell r="A54" t="str">
            <v>Weinsberg-Neuenstadt</v>
          </cell>
          <cell r="B54">
            <v>50</v>
          </cell>
          <cell r="C54"/>
          <cell r="D54">
            <v>61689</v>
          </cell>
          <cell r="E54">
            <v>62370</v>
          </cell>
          <cell r="F54">
            <v>63184</v>
          </cell>
          <cell r="G54">
            <v>63749</v>
          </cell>
          <cell r="H54">
            <v>64332</v>
          </cell>
          <cell r="I54">
            <v>64648</v>
          </cell>
          <cell r="J54">
            <v>65267</v>
          </cell>
          <cell r="K54">
            <v>65461</v>
          </cell>
          <cell r="L54">
            <v>66024.899999999994</v>
          </cell>
          <cell r="M54">
            <v>66300</v>
          </cell>
          <cell r="N54">
            <v>65977</v>
          </cell>
          <cell r="O54">
            <v>65879</v>
          </cell>
          <cell r="P54">
            <v>65671</v>
          </cell>
          <cell r="Q54">
            <v>65623</v>
          </cell>
          <cell r="R54">
            <v>65378</v>
          </cell>
          <cell r="S54">
            <v>64880</v>
          </cell>
          <cell r="T54">
            <v>64545</v>
          </cell>
          <cell r="U54">
            <v>63901</v>
          </cell>
          <cell r="V54">
            <v>63002</v>
          </cell>
          <cell r="W54">
            <v>62411</v>
          </cell>
          <cell r="X54">
            <v>61763</v>
          </cell>
          <cell r="Y54">
            <v>61189</v>
          </cell>
          <cell r="Z54">
            <v>60492</v>
          </cell>
          <cell r="AA54">
            <v>59408</v>
          </cell>
          <cell r="AB54">
            <v>58658</v>
          </cell>
          <cell r="AC54">
            <v>58091</v>
          </cell>
          <cell r="AD54">
            <v>57403</v>
          </cell>
          <cell r="AE54">
            <v>56567</v>
          </cell>
          <cell r="AF54">
            <v>55587</v>
          </cell>
          <cell r="AG54">
            <v>55351</v>
          </cell>
          <cell r="AH54">
            <v>54182</v>
          </cell>
          <cell r="AI54">
            <v>52939</v>
          </cell>
          <cell r="AJ54"/>
          <cell r="AK54"/>
          <cell r="AL54"/>
          <cell r="AN54"/>
        </row>
        <row r="55">
          <cell r="A55" t="str">
            <v>Zuffenhausen</v>
          </cell>
          <cell r="B55">
            <v>51</v>
          </cell>
          <cell r="C55"/>
          <cell r="D55">
            <v>44875</v>
          </cell>
          <cell r="E55">
            <v>43872</v>
          </cell>
          <cell r="F55">
            <v>42548</v>
          </cell>
          <cell r="G55">
            <v>41635</v>
          </cell>
          <cell r="H55">
            <v>40305</v>
          </cell>
          <cell r="I55">
            <v>39424</v>
          </cell>
          <cell r="J55">
            <v>38680</v>
          </cell>
          <cell r="K55">
            <v>38198</v>
          </cell>
          <cell r="L55">
            <v>37334</v>
          </cell>
          <cell r="M55">
            <v>36753</v>
          </cell>
          <cell r="N55">
            <v>36128</v>
          </cell>
          <cell r="O55">
            <v>35751</v>
          </cell>
          <cell r="P55">
            <v>35017</v>
          </cell>
          <cell r="Q55">
            <v>34589</v>
          </cell>
          <cell r="R55">
            <v>34022</v>
          </cell>
          <cell r="S55">
            <v>33485</v>
          </cell>
          <cell r="T55">
            <v>32924</v>
          </cell>
          <cell r="U55">
            <v>32396</v>
          </cell>
          <cell r="V55">
            <v>31778</v>
          </cell>
          <cell r="W55">
            <v>31316</v>
          </cell>
          <cell r="X55">
            <v>30965</v>
          </cell>
          <cell r="Y55">
            <v>30537</v>
          </cell>
          <cell r="Z55">
            <v>30000</v>
          </cell>
          <cell r="AA55">
            <v>29254</v>
          </cell>
          <cell r="AB55">
            <v>28567</v>
          </cell>
          <cell r="AC55">
            <v>27867</v>
          </cell>
          <cell r="AD55">
            <v>27282</v>
          </cell>
          <cell r="AE55">
            <v>26796</v>
          </cell>
          <cell r="AF55">
            <v>26131</v>
          </cell>
          <cell r="AG55">
            <v>25256</v>
          </cell>
          <cell r="AH55">
            <v>24233</v>
          </cell>
          <cell r="AI55">
            <v>23118</v>
          </cell>
          <cell r="AJ55"/>
          <cell r="AK55"/>
          <cell r="AL55"/>
          <cell r="AM55"/>
          <cell r="AN55"/>
          <cell r="AO55"/>
        </row>
        <row r="56">
          <cell r="A56" t="str">
            <v>zz Landeskirche</v>
          </cell>
          <cell r="B56"/>
          <cell r="C56"/>
          <cell r="D56">
            <v>2478678</v>
          </cell>
          <cell r="E56">
            <v>2469791</v>
          </cell>
          <cell r="F56">
            <v>2462011</v>
          </cell>
          <cell r="G56">
            <v>2455102</v>
          </cell>
          <cell r="H56">
            <v>2437837</v>
          </cell>
          <cell r="I56">
            <v>2428303</v>
          </cell>
          <cell r="J56">
            <v>2418729</v>
          </cell>
          <cell r="K56">
            <v>2403258</v>
          </cell>
          <cell r="L56">
            <v>2393715.9</v>
          </cell>
          <cell r="M56">
            <v>2384877</v>
          </cell>
          <cell r="N56">
            <v>2374624</v>
          </cell>
          <cell r="O56">
            <v>2363862</v>
          </cell>
          <cell r="P56">
            <v>2346879</v>
          </cell>
          <cell r="Q56">
            <v>2335722</v>
          </cell>
          <cell r="R56">
            <v>2322865</v>
          </cell>
          <cell r="S56">
            <v>2304062</v>
          </cell>
          <cell r="T56">
            <v>2286523</v>
          </cell>
          <cell r="U56">
            <v>2264872</v>
          </cell>
          <cell r="V56">
            <v>2237461</v>
          </cell>
          <cell r="W56">
            <v>2212190</v>
          </cell>
          <cell r="X56">
            <v>2190544</v>
          </cell>
          <cell r="Y56">
            <v>2170345</v>
          </cell>
          <cell r="Z56">
            <v>2144920</v>
          </cell>
          <cell r="AA56">
            <v>2112033</v>
          </cell>
          <cell r="AB56">
            <v>2081337</v>
          </cell>
          <cell r="AC56">
            <v>2054505</v>
          </cell>
          <cell r="AD56">
            <v>2022740</v>
          </cell>
          <cell r="AE56">
            <v>1993460</v>
          </cell>
          <cell r="AF56">
            <v>1957088</v>
          </cell>
          <cell r="AG56">
            <v>1914425</v>
          </cell>
          <cell r="AH56">
            <v>1869199</v>
          </cell>
          <cell r="AI56">
            <v>1819685</v>
          </cell>
          <cell r="AJ56">
            <v>0</v>
          </cell>
          <cell r="AK56">
            <v>0</v>
          </cell>
          <cell r="AL56">
            <v>0</v>
          </cell>
          <cell r="AN56"/>
        </row>
      </sheetData>
      <sheetData sheetId="7">
        <row r="5">
          <cell r="A5" t="str">
            <v>Aalen</v>
          </cell>
          <cell r="B5">
            <v>37031</v>
          </cell>
          <cell r="C5">
            <v>36443</v>
          </cell>
          <cell r="D5">
            <v>35903</v>
          </cell>
          <cell r="E5">
            <v>35104</v>
          </cell>
          <cell r="F5">
            <v>33901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37031</v>
          </cell>
          <cell r="M5">
            <v>36443</v>
          </cell>
          <cell r="N5">
            <v>35903</v>
          </cell>
          <cell r="O5">
            <v>35104</v>
          </cell>
          <cell r="P5">
            <v>33901</v>
          </cell>
          <cell r="Q5" t="str">
            <v/>
          </cell>
          <cell r="R5">
            <v>1</v>
          </cell>
          <cell r="S5">
            <v>2</v>
          </cell>
          <cell r="T5">
            <v>3</v>
          </cell>
          <cell r="U5">
            <v>4</v>
          </cell>
          <cell r="V5">
            <v>5</v>
          </cell>
          <cell r="W5"/>
          <cell r="X5">
            <v>-823.71428571428567</v>
          </cell>
          <cell r="Y5">
            <v>33077.285714285717</v>
          </cell>
          <cell r="Z5">
            <v>32253.571428571428</v>
          </cell>
          <cell r="AA5">
            <v>31429.857142857141</v>
          </cell>
          <cell r="AB5">
            <v>30606.142857142855</v>
          </cell>
          <cell r="AC5">
            <v>29782.428571428572</v>
          </cell>
          <cell r="AD5">
            <v>28958.714285714286</v>
          </cell>
          <cell r="AE5">
            <v>28135</v>
          </cell>
          <cell r="AF5">
            <v>27311.285714285714</v>
          </cell>
          <cell r="AG5"/>
          <cell r="AH5"/>
          <cell r="AI5"/>
          <cell r="AJ5">
            <v>33901</v>
          </cell>
          <cell r="AK5">
            <v>-6589.7142857142862</v>
          </cell>
          <cell r="AL5">
            <v>-0.19438111812968015</v>
          </cell>
          <cell r="AM5">
            <v>33661.37142857143</v>
          </cell>
          <cell r="AN5">
            <v>-1407.8000000000029</v>
          </cell>
        </row>
        <row r="6">
          <cell r="A6" t="str">
            <v>Backnang</v>
          </cell>
          <cell r="B6">
            <v>40772</v>
          </cell>
          <cell r="C6">
            <v>39946</v>
          </cell>
          <cell r="D6">
            <v>39121</v>
          </cell>
          <cell r="E6">
            <v>38124</v>
          </cell>
          <cell r="F6">
            <v>37122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40772</v>
          </cell>
          <cell r="M6">
            <v>39946</v>
          </cell>
          <cell r="N6">
            <v>39121</v>
          </cell>
          <cell r="O6">
            <v>38124</v>
          </cell>
          <cell r="P6">
            <v>37122</v>
          </cell>
          <cell r="Q6" t="str">
            <v/>
          </cell>
          <cell r="R6">
            <v>1</v>
          </cell>
          <cell r="S6">
            <v>2</v>
          </cell>
          <cell r="T6">
            <v>3</v>
          </cell>
          <cell r="U6">
            <v>4</v>
          </cell>
          <cell r="V6">
            <v>5</v>
          </cell>
          <cell r="W6"/>
          <cell r="X6">
            <v>-934.65714285714284</v>
          </cell>
          <cell r="Y6">
            <v>36187.342857142859</v>
          </cell>
          <cell r="Z6">
            <v>35252.685714285712</v>
          </cell>
          <cell r="AA6">
            <v>34318.028571428571</v>
          </cell>
          <cell r="AB6">
            <v>33383.37142857143</v>
          </cell>
          <cell r="AC6">
            <v>32448.714285714286</v>
          </cell>
          <cell r="AD6">
            <v>31514.057142857142</v>
          </cell>
          <cell r="AE6">
            <v>30579.4</v>
          </cell>
          <cell r="AF6">
            <v>29644.742857142857</v>
          </cell>
          <cell r="AG6"/>
          <cell r="AH6"/>
          <cell r="AI6"/>
          <cell r="AJ6">
            <v>37122</v>
          </cell>
          <cell r="AK6">
            <v>-7477.2571428571428</v>
          </cell>
          <cell r="AL6">
            <v>-0.20142387648448745</v>
          </cell>
          <cell r="AM6">
            <v>36686.057142857142</v>
          </cell>
          <cell r="AN6">
            <v>-1433.3714285714304</v>
          </cell>
        </row>
        <row r="7">
          <cell r="A7" t="str">
            <v>Bad Cannstatt</v>
          </cell>
          <cell r="B7">
            <v>29232</v>
          </cell>
          <cell r="C7">
            <v>28415</v>
          </cell>
          <cell r="D7">
            <v>27414</v>
          </cell>
          <cell r="E7">
            <v>26224</v>
          </cell>
          <cell r="F7">
            <v>25165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29232</v>
          </cell>
          <cell r="M7">
            <v>28415</v>
          </cell>
          <cell r="N7">
            <v>27414</v>
          </cell>
          <cell r="O7">
            <v>26224</v>
          </cell>
          <cell r="P7">
            <v>25165</v>
          </cell>
          <cell r="Q7" t="str">
            <v/>
          </cell>
          <cell r="R7">
            <v>1</v>
          </cell>
          <cell r="S7">
            <v>2</v>
          </cell>
          <cell r="T7">
            <v>3</v>
          </cell>
          <cell r="U7">
            <v>4</v>
          </cell>
          <cell r="V7">
            <v>5</v>
          </cell>
          <cell r="W7"/>
          <cell r="X7">
            <v>-1061.3428571428572</v>
          </cell>
          <cell r="Y7">
            <v>24103.657142857144</v>
          </cell>
          <cell r="Z7">
            <v>23042.314285714285</v>
          </cell>
          <cell r="AA7">
            <v>21980.971428571429</v>
          </cell>
          <cell r="AB7">
            <v>20919.62857142857</v>
          </cell>
          <cell r="AC7">
            <v>19858.285714285714</v>
          </cell>
          <cell r="AD7">
            <v>18796.942857142858</v>
          </cell>
          <cell r="AE7">
            <v>17735.599999999999</v>
          </cell>
          <cell r="AF7">
            <v>16674.257142857143</v>
          </cell>
          <cell r="AG7"/>
          <cell r="AH7"/>
          <cell r="AI7"/>
          <cell r="AJ7">
            <v>25165</v>
          </cell>
          <cell r="AK7">
            <v>-8490.7428571428572</v>
          </cell>
          <cell r="AL7">
            <v>-0.33740285543981152</v>
          </cell>
          <cell r="AM7">
            <v>24613.942857142858</v>
          </cell>
          <cell r="AN7">
            <v>-1571.6285714285732</v>
          </cell>
        </row>
        <row r="8">
          <cell r="A8" t="str">
            <v>Bad Urach-Münsingen</v>
          </cell>
          <cell r="B8">
            <v>55913</v>
          </cell>
          <cell r="C8">
            <v>55037</v>
          </cell>
          <cell r="D8">
            <v>54006</v>
          </cell>
          <cell r="E8">
            <v>54024</v>
          </cell>
          <cell r="F8">
            <v>53005</v>
          </cell>
          <cell r="G8">
            <v>991</v>
          </cell>
          <cell r="H8">
            <v>991</v>
          </cell>
          <cell r="I8">
            <v>991</v>
          </cell>
          <cell r="J8">
            <v>0</v>
          </cell>
          <cell r="K8">
            <v>0</v>
          </cell>
          <cell r="L8">
            <v>56904</v>
          </cell>
          <cell r="M8">
            <v>56028</v>
          </cell>
          <cell r="N8">
            <v>54997</v>
          </cell>
          <cell r="O8">
            <v>54024</v>
          </cell>
          <cell r="P8">
            <v>53005</v>
          </cell>
          <cell r="Q8" t="str">
            <v/>
          </cell>
          <cell r="R8">
            <v>1</v>
          </cell>
          <cell r="S8">
            <v>2</v>
          </cell>
          <cell r="T8">
            <v>3</v>
          </cell>
          <cell r="U8">
            <v>4</v>
          </cell>
          <cell r="V8">
            <v>5</v>
          </cell>
          <cell r="W8"/>
          <cell r="X8">
            <v>-989.97142857142853</v>
          </cell>
          <cell r="Y8">
            <v>52015.028571428571</v>
          </cell>
          <cell r="Z8">
            <v>51025.057142857142</v>
          </cell>
          <cell r="AA8">
            <v>50035.085714285713</v>
          </cell>
          <cell r="AB8">
            <v>49045.114285714284</v>
          </cell>
          <cell r="AC8">
            <v>48055.142857142855</v>
          </cell>
          <cell r="AD8">
            <v>47065.171428571426</v>
          </cell>
          <cell r="AE8">
            <v>46075.199999999997</v>
          </cell>
          <cell r="AF8">
            <v>45085.228571428568</v>
          </cell>
          <cell r="AG8"/>
          <cell r="AH8"/>
          <cell r="AI8"/>
          <cell r="AJ8">
            <v>53005</v>
          </cell>
          <cell r="AK8">
            <v>-7919.7714285714319</v>
          </cell>
          <cell r="AL8">
            <v>-0.1494155537887262</v>
          </cell>
          <cell r="AM8">
            <v>50569.428571428572</v>
          </cell>
          <cell r="AN8">
            <v>455.62857142856956</v>
          </cell>
        </row>
        <row r="9">
          <cell r="A9" t="str">
            <v>Balingen</v>
          </cell>
          <cell r="B9">
            <v>59797</v>
          </cell>
          <cell r="C9">
            <v>58628</v>
          </cell>
          <cell r="D9">
            <v>57337</v>
          </cell>
          <cell r="E9">
            <v>56368</v>
          </cell>
          <cell r="F9">
            <v>54950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59797</v>
          </cell>
          <cell r="M9">
            <v>58628</v>
          </cell>
          <cell r="N9">
            <v>57337</v>
          </cell>
          <cell r="O9">
            <v>56368</v>
          </cell>
          <cell r="P9">
            <v>54950</v>
          </cell>
          <cell r="Q9" t="str">
            <v/>
          </cell>
          <cell r="R9">
            <v>1</v>
          </cell>
          <cell r="S9">
            <v>2</v>
          </cell>
          <cell r="T9">
            <v>3</v>
          </cell>
          <cell r="U9">
            <v>4</v>
          </cell>
          <cell r="V9">
            <v>5</v>
          </cell>
          <cell r="W9"/>
          <cell r="X9">
            <v>-1202.9428571428571</v>
          </cell>
          <cell r="Y9">
            <v>53747.057142857142</v>
          </cell>
          <cell r="Z9">
            <v>52544.114285714284</v>
          </cell>
          <cell r="AA9">
            <v>51341.171428571426</v>
          </cell>
          <cell r="AB9">
            <v>50138.228571428568</v>
          </cell>
          <cell r="AC9">
            <v>48935.285714285717</v>
          </cell>
          <cell r="AD9">
            <v>47732.342857142859</v>
          </cell>
          <cell r="AE9">
            <v>46529.4</v>
          </cell>
          <cell r="AF9">
            <v>45326.457142857143</v>
          </cell>
          <cell r="AG9"/>
          <cell r="AH9"/>
          <cell r="AI9"/>
          <cell r="AJ9">
            <v>54950</v>
          </cell>
          <cell r="AK9">
            <v>-9623.5428571428565</v>
          </cell>
          <cell r="AL9">
            <v>-0.175132718055375</v>
          </cell>
          <cell r="AM9">
            <v>53509.4</v>
          </cell>
          <cell r="AN9">
            <v>-965.2857142857174</v>
          </cell>
        </row>
        <row r="10">
          <cell r="A10" t="str">
            <v>Bernhausen</v>
          </cell>
          <cell r="B10">
            <v>43880</v>
          </cell>
          <cell r="C10">
            <v>43130</v>
          </cell>
          <cell r="D10">
            <v>42020</v>
          </cell>
          <cell r="E10">
            <v>40946</v>
          </cell>
          <cell r="F10">
            <v>39795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43880</v>
          </cell>
          <cell r="M10">
            <v>43130</v>
          </cell>
          <cell r="N10">
            <v>42020</v>
          </cell>
          <cell r="O10">
            <v>40946</v>
          </cell>
          <cell r="P10">
            <v>39795</v>
          </cell>
          <cell r="Q10" t="str">
            <v/>
          </cell>
          <cell r="R10">
            <v>1</v>
          </cell>
          <cell r="S10">
            <v>2</v>
          </cell>
          <cell r="T10">
            <v>3</v>
          </cell>
          <cell r="U10">
            <v>4</v>
          </cell>
          <cell r="V10">
            <v>5</v>
          </cell>
          <cell r="W10"/>
          <cell r="X10">
            <v>-1068.2285714285715</v>
          </cell>
          <cell r="Y10">
            <v>38726.771428571432</v>
          </cell>
          <cell r="Z10">
            <v>37658.542857142857</v>
          </cell>
          <cell r="AA10">
            <v>36590.314285714281</v>
          </cell>
          <cell r="AB10">
            <v>35522.085714285713</v>
          </cell>
          <cell r="AC10">
            <v>34453.857142857145</v>
          </cell>
          <cell r="AD10">
            <v>33385.62857142857</v>
          </cell>
          <cell r="AE10">
            <v>32317.399999999998</v>
          </cell>
          <cell r="AF10">
            <v>31249.171428571426</v>
          </cell>
          <cell r="AG10"/>
          <cell r="AH10"/>
          <cell r="AI10"/>
          <cell r="AJ10">
            <v>39795</v>
          </cell>
          <cell r="AK10">
            <v>-8545.8285714285739</v>
          </cell>
          <cell r="AL10">
            <v>-0.21474628901692611</v>
          </cell>
          <cell r="AM10">
            <v>40802.857142857145</v>
          </cell>
          <cell r="AN10">
            <v>-3144.3142857142884</v>
          </cell>
        </row>
        <row r="11">
          <cell r="A11" t="str">
            <v>Besigheim</v>
          </cell>
          <cell r="B11">
            <v>42439</v>
          </cell>
          <cell r="C11">
            <v>41733</v>
          </cell>
          <cell r="D11">
            <v>40734</v>
          </cell>
          <cell r="E11">
            <v>39715</v>
          </cell>
          <cell r="F11">
            <v>38716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42439</v>
          </cell>
          <cell r="M11">
            <v>41733</v>
          </cell>
          <cell r="N11">
            <v>40734</v>
          </cell>
          <cell r="O11">
            <v>39715</v>
          </cell>
          <cell r="P11">
            <v>38716</v>
          </cell>
          <cell r="Q11" t="str">
            <v/>
          </cell>
          <cell r="R11">
            <v>1</v>
          </cell>
          <cell r="S11">
            <v>2</v>
          </cell>
          <cell r="T11">
            <v>3</v>
          </cell>
          <cell r="U11">
            <v>4</v>
          </cell>
          <cell r="V11">
            <v>5</v>
          </cell>
          <cell r="W11"/>
          <cell r="X11">
            <v>-972.37142857142862</v>
          </cell>
          <cell r="Y11">
            <v>37743.62857142857</v>
          </cell>
          <cell r="Z11">
            <v>36771.257142857139</v>
          </cell>
          <cell r="AA11">
            <v>35798.885714285716</v>
          </cell>
          <cell r="AB11">
            <v>34826.514285714286</v>
          </cell>
          <cell r="AC11">
            <v>33854.142857142855</v>
          </cell>
          <cell r="AD11">
            <v>32881.771428571432</v>
          </cell>
          <cell r="AE11">
            <v>31909.4</v>
          </cell>
          <cell r="AF11">
            <v>30937.028571428571</v>
          </cell>
          <cell r="AG11"/>
          <cell r="AH11"/>
          <cell r="AI11"/>
          <cell r="AJ11">
            <v>38716</v>
          </cell>
          <cell r="AK11">
            <v>-7778.971428571429</v>
          </cell>
          <cell r="AL11">
            <v>-0.20092394432718846</v>
          </cell>
          <cell r="AM11">
            <v>38214.6</v>
          </cell>
          <cell r="AN11">
            <v>-1443.3428571428594</v>
          </cell>
        </row>
        <row r="12">
          <cell r="A12" t="str">
            <v>Biberach</v>
          </cell>
          <cell r="B12">
            <v>43788</v>
          </cell>
          <cell r="C12">
            <v>43349</v>
          </cell>
          <cell r="D12">
            <v>42716</v>
          </cell>
          <cell r="E12">
            <v>42097</v>
          </cell>
          <cell r="F12">
            <v>41206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43788</v>
          </cell>
          <cell r="M12">
            <v>43349</v>
          </cell>
          <cell r="N12">
            <v>42716</v>
          </cell>
          <cell r="O12">
            <v>42097</v>
          </cell>
          <cell r="P12">
            <v>41206</v>
          </cell>
          <cell r="Q12" t="str">
            <v/>
          </cell>
          <cell r="R12">
            <v>1</v>
          </cell>
          <cell r="S12">
            <v>2</v>
          </cell>
          <cell r="T12">
            <v>3</v>
          </cell>
          <cell r="U12">
            <v>4</v>
          </cell>
          <cell r="V12">
            <v>5</v>
          </cell>
          <cell r="W12"/>
          <cell r="X12">
            <v>-679.74285714285713</v>
          </cell>
          <cell r="Y12">
            <v>40526.257142857139</v>
          </cell>
          <cell r="Z12">
            <v>39846.514285714286</v>
          </cell>
          <cell r="AA12">
            <v>39166.771428571432</v>
          </cell>
          <cell r="AB12">
            <v>38487.028571428571</v>
          </cell>
          <cell r="AC12">
            <v>37807.28571428571</v>
          </cell>
          <cell r="AD12">
            <v>37127.542857142857</v>
          </cell>
          <cell r="AE12">
            <v>36447.800000000003</v>
          </cell>
          <cell r="AF12">
            <v>35768.057142857142</v>
          </cell>
          <cell r="AG12"/>
          <cell r="AH12"/>
          <cell r="AI12"/>
          <cell r="AJ12">
            <v>41206</v>
          </cell>
          <cell r="AK12">
            <v>-5437.942857142858</v>
          </cell>
          <cell r="AL12">
            <v>-0.13196968541335868</v>
          </cell>
          <cell r="AM12">
            <v>43125.028571428571</v>
          </cell>
          <cell r="AN12">
            <v>-3278.5142857142855</v>
          </cell>
        </row>
        <row r="13">
          <cell r="A13" t="str">
            <v>Blaubeuren</v>
          </cell>
          <cell r="B13">
            <v>23471</v>
          </cell>
          <cell r="C13">
            <v>23153</v>
          </cell>
          <cell r="D13">
            <v>22794</v>
          </cell>
          <cell r="E13">
            <v>22518</v>
          </cell>
          <cell r="F13">
            <v>22111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23471</v>
          </cell>
          <cell r="M13">
            <v>23153</v>
          </cell>
          <cell r="N13">
            <v>22794</v>
          </cell>
          <cell r="O13">
            <v>22518</v>
          </cell>
          <cell r="P13">
            <v>22111</v>
          </cell>
          <cell r="Q13" t="str">
            <v/>
          </cell>
          <cell r="R13">
            <v>1</v>
          </cell>
          <cell r="S13">
            <v>2</v>
          </cell>
          <cell r="T13">
            <v>3</v>
          </cell>
          <cell r="U13">
            <v>4</v>
          </cell>
          <cell r="V13">
            <v>5</v>
          </cell>
          <cell r="W13"/>
          <cell r="X13">
            <v>-339.57142857142856</v>
          </cell>
          <cell r="Y13">
            <v>21771.428571428572</v>
          </cell>
          <cell r="Z13">
            <v>21431.857142857145</v>
          </cell>
          <cell r="AA13">
            <v>21092.285714285714</v>
          </cell>
          <cell r="AB13">
            <v>20752.714285714286</v>
          </cell>
          <cell r="AC13">
            <v>20413.142857142859</v>
          </cell>
          <cell r="AD13">
            <v>20073.571428571428</v>
          </cell>
          <cell r="AE13">
            <v>19734</v>
          </cell>
          <cell r="AF13">
            <v>19394.428571428572</v>
          </cell>
          <cell r="AG13"/>
          <cell r="AH13"/>
          <cell r="AI13"/>
          <cell r="AJ13">
            <v>22111</v>
          </cell>
          <cell r="AK13">
            <v>-2716.5714285714275</v>
          </cell>
          <cell r="AL13">
            <v>-0.12286063174761103</v>
          </cell>
          <cell r="AM13">
            <v>21170.285714285714</v>
          </cell>
          <cell r="AN13">
            <v>261.57142857143117</v>
          </cell>
        </row>
        <row r="14">
          <cell r="A14" t="str">
            <v>Blaufelden</v>
          </cell>
          <cell r="B14">
            <v>18412</v>
          </cell>
          <cell r="C14">
            <v>18179</v>
          </cell>
          <cell r="D14">
            <v>17904</v>
          </cell>
          <cell r="E14">
            <v>17711</v>
          </cell>
          <cell r="F14">
            <v>17509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18412</v>
          </cell>
          <cell r="M14">
            <v>18179</v>
          </cell>
          <cell r="N14">
            <v>17904</v>
          </cell>
          <cell r="O14">
            <v>17711</v>
          </cell>
          <cell r="P14">
            <v>17509</v>
          </cell>
          <cell r="Q14" t="str">
            <v/>
          </cell>
          <cell r="R14">
            <v>1</v>
          </cell>
          <cell r="S14">
            <v>2</v>
          </cell>
          <cell r="T14">
            <v>3</v>
          </cell>
          <cell r="U14">
            <v>4</v>
          </cell>
          <cell r="V14">
            <v>5</v>
          </cell>
          <cell r="W14"/>
          <cell r="X14">
            <v>-221.22857142857143</v>
          </cell>
          <cell r="Y14">
            <v>17287.771428571428</v>
          </cell>
          <cell r="Z14">
            <v>17066.542857142857</v>
          </cell>
          <cell r="AA14">
            <v>16845.314285714285</v>
          </cell>
          <cell r="AB14">
            <v>16624.085714285713</v>
          </cell>
          <cell r="AC14">
            <v>16402.857142857141</v>
          </cell>
          <cell r="AD14">
            <v>16181.628571428571</v>
          </cell>
          <cell r="AE14">
            <v>15960.4</v>
          </cell>
          <cell r="AF14">
            <v>15739.171428571428</v>
          </cell>
          <cell r="AG14"/>
          <cell r="AH14"/>
          <cell r="AI14"/>
          <cell r="AJ14">
            <v>17509</v>
          </cell>
          <cell r="AK14">
            <v>-1769.8285714285721</v>
          </cell>
          <cell r="AL14">
            <v>-0.10108107667077344</v>
          </cell>
          <cell r="AM14">
            <v>17370.657142857144</v>
          </cell>
          <cell r="AN14">
            <v>-304.11428571428769</v>
          </cell>
        </row>
        <row r="15">
          <cell r="A15" t="str">
            <v>Böblingen</v>
          </cell>
          <cell r="B15">
            <v>59045</v>
          </cell>
          <cell r="C15">
            <v>57595</v>
          </cell>
          <cell r="D15">
            <v>55980</v>
          </cell>
          <cell r="E15">
            <v>54390</v>
          </cell>
          <cell r="F15">
            <v>52577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59045</v>
          </cell>
          <cell r="M15">
            <v>57595</v>
          </cell>
          <cell r="N15">
            <v>55980</v>
          </cell>
          <cell r="O15">
            <v>54390</v>
          </cell>
          <cell r="P15">
            <v>52577</v>
          </cell>
          <cell r="Q15" t="str">
            <v/>
          </cell>
          <cell r="R15">
            <v>1</v>
          </cell>
          <cell r="S15">
            <v>2</v>
          </cell>
          <cell r="T15">
            <v>3</v>
          </cell>
          <cell r="U15">
            <v>4</v>
          </cell>
          <cell r="V15">
            <v>5</v>
          </cell>
          <cell r="W15"/>
          <cell r="X15">
            <v>-1644.1428571428571</v>
          </cell>
          <cell r="Y15">
            <v>50932.857142857145</v>
          </cell>
          <cell r="Z15">
            <v>49288.71428571429</v>
          </cell>
          <cell r="AA15">
            <v>47644.571428571428</v>
          </cell>
          <cell r="AB15">
            <v>46000.428571428572</v>
          </cell>
          <cell r="AC15">
            <v>44356.285714285717</v>
          </cell>
          <cell r="AD15">
            <v>42712.142857142855</v>
          </cell>
          <cell r="AE15">
            <v>41068</v>
          </cell>
          <cell r="AF15">
            <v>39423.857142857145</v>
          </cell>
          <cell r="AG15"/>
          <cell r="AH15"/>
          <cell r="AI15"/>
          <cell r="AJ15">
            <v>52577</v>
          </cell>
          <cell r="AK15">
            <v>-13153.142857142855</v>
          </cell>
          <cell r="AL15">
            <v>-0.25016913968356608</v>
          </cell>
          <cell r="AM15">
            <v>53761.599999999999</v>
          </cell>
          <cell r="AN15">
            <v>-4472.8857142857087</v>
          </cell>
        </row>
        <row r="16">
          <cell r="A16" t="str">
            <v>Brackenheim</v>
          </cell>
          <cell r="B16">
            <v>25894</v>
          </cell>
          <cell r="C16">
            <v>25470</v>
          </cell>
          <cell r="D16">
            <v>25069</v>
          </cell>
          <cell r="E16">
            <v>24583</v>
          </cell>
          <cell r="F16">
            <v>24117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25894</v>
          </cell>
          <cell r="M16">
            <v>25470</v>
          </cell>
          <cell r="N16">
            <v>25069</v>
          </cell>
          <cell r="O16">
            <v>24583</v>
          </cell>
          <cell r="P16">
            <v>24117</v>
          </cell>
          <cell r="Q16" t="str">
            <v/>
          </cell>
          <cell r="R16">
            <v>1</v>
          </cell>
          <cell r="S16">
            <v>2</v>
          </cell>
          <cell r="T16">
            <v>3</v>
          </cell>
          <cell r="U16">
            <v>4</v>
          </cell>
          <cell r="V16">
            <v>5</v>
          </cell>
          <cell r="W16"/>
          <cell r="X16">
            <v>-451.34285714285716</v>
          </cell>
          <cell r="Y16">
            <v>23665.657142857144</v>
          </cell>
          <cell r="Z16">
            <v>23214.314285714285</v>
          </cell>
          <cell r="AA16">
            <v>22762.971428571429</v>
          </cell>
          <cell r="AB16">
            <v>22311.62857142857</v>
          </cell>
          <cell r="AC16">
            <v>21860.285714285714</v>
          </cell>
          <cell r="AD16">
            <v>21408.942857142858</v>
          </cell>
          <cell r="AE16">
            <v>20957.599999999999</v>
          </cell>
          <cell r="AF16">
            <v>20506.257142857143</v>
          </cell>
          <cell r="AG16"/>
          <cell r="AH16"/>
          <cell r="AI16"/>
          <cell r="AJ16">
            <v>24117</v>
          </cell>
          <cell r="AK16">
            <v>-3610.7428571428572</v>
          </cell>
          <cell r="AL16">
            <v>-0.14971774504054638</v>
          </cell>
          <cell r="AM16">
            <v>23656.514285714286</v>
          </cell>
          <cell r="AN16">
            <v>-442.20000000000073</v>
          </cell>
        </row>
        <row r="17">
          <cell r="A17" t="str">
            <v>Calw-Nagold</v>
          </cell>
          <cell r="B17">
            <v>59055</v>
          </cell>
          <cell r="C17">
            <v>57970</v>
          </cell>
          <cell r="D17">
            <v>56928</v>
          </cell>
          <cell r="E17">
            <v>55962</v>
          </cell>
          <cell r="F17">
            <v>54866</v>
          </cell>
          <cell r="G17">
            <v>-250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58805</v>
          </cell>
          <cell r="M17">
            <v>57970</v>
          </cell>
          <cell r="N17">
            <v>56928</v>
          </cell>
          <cell r="O17">
            <v>55962</v>
          </cell>
          <cell r="P17">
            <v>54866</v>
          </cell>
          <cell r="Q17" t="str">
            <v/>
          </cell>
          <cell r="R17">
            <v>1</v>
          </cell>
          <cell r="S17">
            <v>2</v>
          </cell>
          <cell r="T17">
            <v>3</v>
          </cell>
          <cell r="U17">
            <v>4</v>
          </cell>
          <cell r="V17">
            <v>5</v>
          </cell>
          <cell r="W17"/>
          <cell r="X17">
            <v>-1007.7142857142857</v>
          </cell>
          <cell r="Y17">
            <v>53858.285714285717</v>
          </cell>
          <cell r="Z17">
            <v>52850.571428571428</v>
          </cell>
          <cell r="AA17">
            <v>51842.857142857145</v>
          </cell>
          <cell r="AB17">
            <v>50835.142857142855</v>
          </cell>
          <cell r="AC17">
            <v>49827.428571428572</v>
          </cell>
          <cell r="AD17">
            <v>48819.71428571429</v>
          </cell>
          <cell r="AE17">
            <v>47812</v>
          </cell>
          <cell r="AF17">
            <v>46804.285714285717</v>
          </cell>
          <cell r="AG17"/>
          <cell r="AH17"/>
          <cell r="AI17"/>
          <cell r="AJ17">
            <v>54866</v>
          </cell>
          <cell r="AK17">
            <v>-8061.7142857142826</v>
          </cell>
          <cell r="AL17">
            <v>-0.14693460951617182</v>
          </cell>
          <cell r="AM17">
            <v>54031.142857142899</v>
          </cell>
          <cell r="AN17">
            <v>-1180.5714285714712</v>
          </cell>
        </row>
        <row r="18">
          <cell r="A18" t="str">
            <v>Crailsheim</v>
          </cell>
          <cell r="B18">
            <v>28388</v>
          </cell>
          <cell r="C18">
            <v>27941</v>
          </cell>
          <cell r="D18">
            <v>27421</v>
          </cell>
          <cell r="E18">
            <v>27000</v>
          </cell>
          <cell r="F18">
            <v>26495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28388</v>
          </cell>
          <cell r="M18">
            <v>27941</v>
          </cell>
          <cell r="N18">
            <v>27421</v>
          </cell>
          <cell r="O18">
            <v>27000</v>
          </cell>
          <cell r="P18">
            <v>26495</v>
          </cell>
          <cell r="Q18" t="str">
            <v/>
          </cell>
          <cell r="R18">
            <v>1</v>
          </cell>
          <cell r="S18">
            <v>2</v>
          </cell>
          <cell r="T18">
            <v>3</v>
          </cell>
          <cell r="U18">
            <v>4</v>
          </cell>
          <cell r="V18">
            <v>5</v>
          </cell>
          <cell r="W18"/>
          <cell r="X18">
            <v>-473.42857142857144</v>
          </cell>
          <cell r="Y18">
            <v>26021.571428571428</v>
          </cell>
          <cell r="Z18">
            <v>25548.142857142855</v>
          </cell>
          <cell r="AA18">
            <v>25074.714285714286</v>
          </cell>
          <cell r="AB18">
            <v>24601.285714285714</v>
          </cell>
          <cell r="AC18">
            <v>24127.857142857141</v>
          </cell>
          <cell r="AD18">
            <v>23654.428571428572</v>
          </cell>
          <cell r="AE18">
            <v>23181</v>
          </cell>
          <cell r="AF18">
            <v>22707.571428571428</v>
          </cell>
          <cell r="AG18"/>
          <cell r="AH18"/>
          <cell r="AI18"/>
          <cell r="AJ18">
            <v>26495</v>
          </cell>
          <cell r="AK18">
            <v>-3787.4285714285725</v>
          </cell>
          <cell r="AL18">
            <v>-0.14294880435661719</v>
          </cell>
          <cell r="AM18">
            <v>26433.17142857143</v>
          </cell>
          <cell r="AN18">
            <v>-885.02857142857465</v>
          </cell>
        </row>
        <row r="19">
          <cell r="A19" t="str">
            <v>Degerloch</v>
          </cell>
          <cell r="B19">
            <v>39118</v>
          </cell>
          <cell r="C19">
            <v>38152</v>
          </cell>
          <cell r="D19">
            <v>36910</v>
          </cell>
          <cell r="E19">
            <v>35557</v>
          </cell>
          <cell r="F19">
            <v>34357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39118</v>
          </cell>
          <cell r="M19">
            <v>38152</v>
          </cell>
          <cell r="N19">
            <v>36910</v>
          </cell>
          <cell r="O19">
            <v>35557</v>
          </cell>
          <cell r="P19">
            <v>34357</v>
          </cell>
          <cell r="Q19" t="str">
            <v/>
          </cell>
          <cell r="R19">
            <v>1</v>
          </cell>
          <cell r="S19">
            <v>2</v>
          </cell>
          <cell r="T19">
            <v>3</v>
          </cell>
          <cell r="U19">
            <v>4</v>
          </cell>
          <cell r="V19">
            <v>5</v>
          </cell>
          <cell r="W19"/>
          <cell r="X19">
            <v>-1236.5142857142857</v>
          </cell>
          <cell r="Y19">
            <v>33120.485714285714</v>
          </cell>
          <cell r="Z19">
            <v>31883.971428571429</v>
          </cell>
          <cell r="AA19">
            <v>30647.457142857143</v>
          </cell>
          <cell r="AB19">
            <v>29410.942857142858</v>
          </cell>
          <cell r="AC19">
            <v>28174.428571428572</v>
          </cell>
          <cell r="AD19">
            <v>26937.914285714287</v>
          </cell>
          <cell r="AE19">
            <v>25701.4</v>
          </cell>
          <cell r="AF19">
            <v>24464.885714285716</v>
          </cell>
          <cell r="AG19"/>
          <cell r="AH19"/>
          <cell r="AI19"/>
          <cell r="AJ19">
            <v>34357</v>
          </cell>
          <cell r="AK19">
            <v>-9892.1142857142841</v>
          </cell>
          <cell r="AL19">
            <v>-0.28792136349839287</v>
          </cell>
          <cell r="AM19">
            <v>35385.37142857143</v>
          </cell>
          <cell r="AN19">
            <v>-3501.4000000000015</v>
          </cell>
        </row>
        <row r="20">
          <cell r="A20" t="str">
            <v>Ditzingen (siehe Vaihingen-Ditzingen)</v>
          </cell>
          <cell r="B20"/>
          <cell r="C20"/>
          <cell r="D20"/>
          <cell r="E20"/>
          <cell r="F20"/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/>
          <cell r="M20"/>
          <cell r="N20"/>
          <cell r="O20"/>
          <cell r="P20"/>
          <cell r="Q20" t="str">
            <v/>
          </cell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  <cell r="AI20"/>
          <cell r="AJ20"/>
          <cell r="AK20"/>
          <cell r="AL20"/>
          <cell r="AM20"/>
          <cell r="AN20"/>
        </row>
        <row r="21">
          <cell r="A21" t="str">
            <v>Esslingen</v>
          </cell>
          <cell r="B21">
            <v>56391</v>
          </cell>
          <cell r="C21">
            <v>55162</v>
          </cell>
          <cell r="D21">
            <v>53479</v>
          </cell>
          <cell r="E21">
            <v>51898</v>
          </cell>
          <cell r="F21">
            <v>50558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56391</v>
          </cell>
          <cell r="M21">
            <v>55162</v>
          </cell>
          <cell r="N21">
            <v>53479</v>
          </cell>
          <cell r="O21">
            <v>51898</v>
          </cell>
          <cell r="P21">
            <v>50558</v>
          </cell>
          <cell r="Q21" t="str">
            <v/>
          </cell>
          <cell r="R21">
            <v>1</v>
          </cell>
          <cell r="S21">
            <v>2</v>
          </cell>
          <cell r="T21">
            <v>3</v>
          </cell>
          <cell r="U21">
            <v>4</v>
          </cell>
          <cell r="V21">
            <v>5</v>
          </cell>
          <cell r="W21"/>
          <cell r="X21">
            <v>-1498.1428571428571</v>
          </cell>
          <cell r="Y21">
            <v>49059.857142857145</v>
          </cell>
          <cell r="Z21">
            <v>47561.71428571429</v>
          </cell>
          <cell r="AA21">
            <v>46063.571428571428</v>
          </cell>
          <cell r="AB21">
            <v>44565.428571428572</v>
          </cell>
          <cell r="AC21">
            <v>43067.285714285717</v>
          </cell>
          <cell r="AD21">
            <v>41569.142857142855</v>
          </cell>
          <cell r="AE21">
            <v>40071</v>
          </cell>
          <cell r="AF21">
            <v>38572.857142857145</v>
          </cell>
          <cell r="AG21"/>
          <cell r="AH21"/>
          <cell r="AI21"/>
          <cell r="AJ21">
            <v>50558</v>
          </cell>
          <cell r="AK21">
            <v>-11985.142857142855</v>
          </cell>
          <cell r="AL21">
            <v>-0.23705729770051931</v>
          </cell>
          <cell r="AM21">
            <v>51052.257142857139</v>
          </cell>
          <cell r="AN21">
            <v>-3490.5428571428492</v>
          </cell>
        </row>
        <row r="22">
          <cell r="A22" t="str">
            <v>Freudenstadt</v>
          </cell>
          <cell r="B22">
            <v>37107</v>
          </cell>
          <cell r="C22">
            <v>36569</v>
          </cell>
          <cell r="D22">
            <v>36087</v>
          </cell>
          <cell r="E22">
            <v>35399</v>
          </cell>
          <cell r="F22">
            <v>34773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37107</v>
          </cell>
          <cell r="M22">
            <v>36569</v>
          </cell>
          <cell r="N22">
            <v>36087</v>
          </cell>
          <cell r="O22">
            <v>35399</v>
          </cell>
          <cell r="P22">
            <v>34773</v>
          </cell>
          <cell r="Q22" t="str">
            <v/>
          </cell>
          <cell r="R22">
            <v>1</v>
          </cell>
          <cell r="S22">
            <v>2</v>
          </cell>
          <cell r="T22">
            <v>3</v>
          </cell>
          <cell r="U22">
            <v>4</v>
          </cell>
          <cell r="V22">
            <v>5</v>
          </cell>
          <cell r="W22"/>
          <cell r="X22">
            <v>-600.17142857142858</v>
          </cell>
          <cell r="Y22">
            <v>34172.828571428574</v>
          </cell>
          <cell r="Z22">
            <v>33572.657142857141</v>
          </cell>
          <cell r="AA22">
            <v>32972.485714285714</v>
          </cell>
          <cell r="AB22">
            <v>32372.314285714285</v>
          </cell>
          <cell r="AC22">
            <v>31772.142857142855</v>
          </cell>
          <cell r="AD22">
            <v>31171.971428571429</v>
          </cell>
          <cell r="AE22">
            <v>30571.8</v>
          </cell>
          <cell r="AF22">
            <v>29971.62857142857</v>
          </cell>
          <cell r="AG22"/>
          <cell r="AH22"/>
          <cell r="AI22"/>
          <cell r="AJ22">
            <v>34773</v>
          </cell>
          <cell r="AK22">
            <v>-4801.3714285714304</v>
          </cell>
          <cell r="AL22">
            <v>-0.13807757250083197</v>
          </cell>
          <cell r="AM22">
            <v>33409.62857142857</v>
          </cell>
          <cell r="AN22">
            <v>163.02857142857101</v>
          </cell>
        </row>
        <row r="23">
          <cell r="A23" t="str">
            <v>Gaildorf</v>
          </cell>
          <cell r="B23">
            <v>19920</v>
          </cell>
          <cell r="C23">
            <v>19672</v>
          </cell>
          <cell r="D23">
            <v>19434</v>
          </cell>
          <cell r="E23">
            <v>19159</v>
          </cell>
          <cell r="F23">
            <v>18730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19920</v>
          </cell>
          <cell r="M23">
            <v>19672</v>
          </cell>
          <cell r="N23">
            <v>19434</v>
          </cell>
          <cell r="O23">
            <v>19159</v>
          </cell>
          <cell r="P23">
            <v>18730</v>
          </cell>
          <cell r="Q23" t="str">
            <v/>
          </cell>
          <cell r="R23">
            <v>1</v>
          </cell>
          <cell r="S23">
            <v>2</v>
          </cell>
          <cell r="T23">
            <v>3</v>
          </cell>
          <cell r="U23">
            <v>4</v>
          </cell>
          <cell r="V23">
            <v>5</v>
          </cell>
          <cell r="W23"/>
          <cell r="X23">
            <v>-306.39999999999998</v>
          </cell>
          <cell r="Y23">
            <v>18423.599999999999</v>
          </cell>
          <cell r="Z23">
            <v>18117.2</v>
          </cell>
          <cell r="AA23">
            <v>17810.8</v>
          </cell>
          <cell r="AB23">
            <v>17504.400000000001</v>
          </cell>
          <cell r="AC23">
            <v>17198</v>
          </cell>
          <cell r="AD23">
            <v>16891.599999999999</v>
          </cell>
          <cell r="AE23">
            <v>16585.2</v>
          </cell>
          <cell r="AF23">
            <v>16278.8</v>
          </cell>
          <cell r="AG23"/>
          <cell r="AH23"/>
          <cell r="AI23"/>
          <cell r="AJ23">
            <v>18730</v>
          </cell>
          <cell r="AK23">
            <v>-2451.2000000000007</v>
          </cell>
          <cell r="AL23">
            <v>-0.13087026161238657</v>
          </cell>
          <cell r="AM23">
            <v>18380.228571428572</v>
          </cell>
          <cell r="AN23">
            <v>-263.02857142857101</v>
          </cell>
        </row>
        <row r="24">
          <cell r="A24" t="str">
            <v>Geislingen a.d. Steige</v>
          </cell>
          <cell r="B24">
            <v>25176</v>
          </cell>
          <cell r="C24">
            <v>24752</v>
          </cell>
          <cell r="D24">
            <v>24281</v>
          </cell>
          <cell r="E24">
            <v>23801</v>
          </cell>
          <cell r="F24">
            <v>23348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25176</v>
          </cell>
          <cell r="M24">
            <v>24752</v>
          </cell>
          <cell r="N24">
            <v>24281</v>
          </cell>
          <cell r="O24">
            <v>23801</v>
          </cell>
          <cell r="P24">
            <v>23348</v>
          </cell>
          <cell r="Q24" t="str">
            <v/>
          </cell>
          <cell r="R24">
            <v>1</v>
          </cell>
          <cell r="S24">
            <v>2</v>
          </cell>
          <cell r="T24">
            <v>3</v>
          </cell>
          <cell r="U24">
            <v>4</v>
          </cell>
          <cell r="V24">
            <v>5</v>
          </cell>
          <cell r="W24"/>
          <cell r="X24">
            <v>-463.57142857142856</v>
          </cell>
          <cell r="Y24">
            <v>22884.428571428572</v>
          </cell>
          <cell r="Z24">
            <v>22420.857142857145</v>
          </cell>
          <cell r="AA24">
            <v>21957.285714285714</v>
          </cell>
          <cell r="AB24">
            <v>21493.714285714286</v>
          </cell>
          <cell r="AC24">
            <v>21030.142857142859</v>
          </cell>
          <cell r="AD24">
            <v>20566.571428571428</v>
          </cell>
          <cell r="AE24">
            <v>20103</v>
          </cell>
          <cell r="AF24">
            <v>19639.428571428572</v>
          </cell>
          <cell r="AG24"/>
          <cell r="AH24"/>
          <cell r="AI24"/>
          <cell r="AJ24">
            <v>23348</v>
          </cell>
          <cell r="AK24">
            <v>-3708.5714285714275</v>
          </cell>
          <cell r="AL24">
            <v>-0.15883893389461315</v>
          </cell>
          <cell r="AM24">
            <v>22315.599999999999</v>
          </cell>
          <cell r="AN24">
            <v>105.25714285714639</v>
          </cell>
        </row>
        <row r="25">
          <cell r="A25" t="str">
            <v>Göppingen</v>
          </cell>
          <cell r="B25">
            <v>54635</v>
          </cell>
          <cell r="C25">
            <v>53389</v>
          </cell>
          <cell r="D25">
            <v>52212</v>
          </cell>
          <cell r="E25">
            <v>50860</v>
          </cell>
          <cell r="F25">
            <v>49445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54635</v>
          </cell>
          <cell r="M25">
            <v>53389</v>
          </cell>
          <cell r="N25">
            <v>52212</v>
          </cell>
          <cell r="O25">
            <v>50860</v>
          </cell>
          <cell r="P25">
            <v>49445</v>
          </cell>
          <cell r="Q25" t="str">
            <v/>
          </cell>
          <cell r="R25">
            <v>1</v>
          </cell>
          <cell r="S25">
            <v>2</v>
          </cell>
          <cell r="T25">
            <v>3</v>
          </cell>
          <cell r="U25">
            <v>4</v>
          </cell>
          <cell r="V25">
            <v>5</v>
          </cell>
          <cell r="W25"/>
          <cell r="X25">
            <v>-1312.8857142857144</v>
          </cell>
          <cell r="Y25">
            <v>48132.114285714284</v>
          </cell>
          <cell r="Z25">
            <v>46819.228571428568</v>
          </cell>
          <cell r="AA25">
            <v>45506.342857142859</v>
          </cell>
          <cell r="AB25">
            <v>44193.457142857143</v>
          </cell>
          <cell r="AC25">
            <v>42880.571428571428</v>
          </cell>
          <cell r="AD25">
            <v>41567.685714285719</v>
          </cell>
          <cell r="AE25">
            <v>40254.800000000003</v>
          </cell>
          <cell r="AF25">
            <v>38941.914285714287</v>
          </cell>
          <cell r="AG25"/>
          <cell r="AH25"/>
          <cell r="AI25"/>
          <cell r="AJ25">
            <v>49445</v>
          </cell>
          <cell r="AK25">
            <v>-10503.085714285713</v>
          </cell>
          <cell r="AL25">
            <v>-0.21241957152969387</v>
          </cell>
          <cell r="AM25">
            <v>49114.914285714287</v>
          </cell>
          <cell r="AN25">
            <v>-2295.6857142857189</v>
          </cell>
        </row>
        <row r="26">
          <cell r="A26" t="str">
            <v>Heidenheim</v>
          </cell>
          <cell r="B26">
            <v>45865</v>
          </cell>
          <cell r="C26">
            <v>45044</v>
          </cell>
          <cell r="D26">
            <v>44009</v>
          </cell>
          <cell r="E26">
            <v>43042</v>
          </cell>
          <cell r="F26">
            <v>41929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45865</v>
          </cell>
          <cell r="M26">
            <v>45044</v>
          </cell>
          <cell r="N26">
            <v>44009</v>
          </cell>
          <cell r="O26">
            <v>43042</v>
          </cell>
          <cell r="P26">
            <v>41929</v>
          </cell>
          <cell r="Q26" t="str">
            <v/>
          </cell>
          <cell r="R26">
            <v>1</v>
          </cell>
          <cell r="S26">
            <v>2</v>
          </cell>
          <cell r="T26">
            <v>3</v>
          </cell>
          <cell r="U26">
            <v>4</v>
          </cell>
          <cell r="V26">
            <v>5</v>
          </cell>
          <cell r="W26"/>
          <cell r="X26">
            <v>-1009.5142857142857</v>
          </cell>
          <cell r="Y26">
            <v>40919.485714285714</v>
          </cell>
          <cell r="Z26">
            <v>39909.971428571429</v>
          </cell>
          <cell r="AA26">
            <v>38900.457142857143</v>
          </cell>
          <cell r="AB26">
            <v>37890.942857142858</v>
          </cell>
          <cell r="AC26">
            <v>36881.428571428572</v>
          </cell>
          <cell r="AD26">
            <v>35871.914285714287</v>
          </cell>
          <cell r="AE26">
            <v>34862.400000000001</v>
          </cell>
          <cell r="AF26">
            <v>33852.885714285716</v>
          </cell>
          <cell r="AG26"/>
          <cell r="AH26"/>
          <cell r="AI26"/>
          <cell r="AJ26">
            <v>41929</v>
          </cell>
          <cell r="AK26">
            <v>-8076.1142857142841</v>
          </cell>
          <cell r="AL26">
            <v>-0.19261404483088754</v>
          </cell>
          <cell r="AM26">
            <v>40706.114285714284</v>
          </cell>
          <cell r="AN26">
            <v>-796.14285714285506</v>
          </cell>
        </row>
        <row r="27">
          <cell r="A27" t="str">
            <v>Heilbronn</v>
          </cell>
          <cell r="B27">
            <v>58900</v>
          </cell>
          <cell r="C27">
            <v>57574</v>
          </cell>
          <cell r="D27">
            <v>56216</v>
          </cell>
          <cell r="E27">
            <v>54291</v>
          </cell>
          <cell r="F27">
            <v>52465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58900</v>
          </cell>
          <cell r="M27">
            <v>57574</v>
          </cell>
          <cell r="N27">
            <v>56216</v>
          </cell>
          <cell r="O27">
            <v>54291</v>
          </cell>
          <cell r="P27">
            <v>52465</v>
          </cell>
          <cell r="Q27" t="str">
            <v/>
          </cell>
          <cell r="R27">
            <v>1</v>
          </cell>
          <cell r="S27">
            <v>2</v>
          </cell>
          <cell r="T27">
            <v>3</v>
          </cell>
          <cell r="U27">
            <v>4</v>
          </cell>
          <cell r="V27">
            <v>5</v>
          </cell>
          <cell r="W27"/>
          <cell r="X27">
            <v>-1682.4571428571428</v>
          </cell>
          <cell r="Y27">
            <v>50782.542857142857</v>
          </cell>
          <cell r="Z27">
            <v>49100.085714285713</v>
          </cell>
          <cell r="AA27">
            <v>47417.62857142857</v>
          </cell>
          <cell r="AB27">
            <v>45735.171428571426</v>
          </cell>
          <cell r="AC27">
            <v>44052.71428571429</v>
          </cell>
          <cell r="AD27">
            <v>42370.257142857146</v>
          </cell>
          <cell r="AE27">
            <v>40687.800000000003</v>
          </cell>
          <cell r="AF27">
            <v>39005.342857142859</v>
          </cell>
          <cell r="AG27"/>
          <cell r="AH27"/>
          <cell r="AI27"/>
          <cell r="AJ27">
            <v>52465</v>
          </cell>
          <cell r="AK27">
            <v>-13459.657142857141</v>
          </cell>
          <cell r="AL27">
            <v>-0.2565454520700875</v>
          </cell>
          <cell r="AM27">
            <v>52036.71428571429</v>
          </cell>
          <cell r="AN27">
            <v>-2936.6285714285768</v>
          </cell>
        </row>
        <row r="28">
          <cell r="A28" t="str">
            <v>Herrenberg</v>
          </cell>
          <cell r="B28">
            <v>37518</v>
          </cell>
          <cell r="C28">
            <v>36822</v>
          </cell>
          <cell r="D28">
            <v>36125</v>
          </cell>
          <cell r="E28">
            <v>35294</v>
          </cell>
          <cell r="F28">
            <v>34621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37518</v>
          </cell>
          <cell r="M28">
            <v>36822</v>
          </cell>
          <cell r="N28">
            <v>36125</v>
          </cell>
          <cell r="O28">
            <v>35294</v>
          </cell>
          <cell r="P28">
            <v>34621</v>
          </cell>
          <cell r="Q28" t="str">
            <v/>
          </cell>
          <cell r="R28">
            <v>1</v>
          </cell>
          <cell r="S28">
            <v>2</v>
          </cell>
          <cell r="T28">
            <v>3</v>
          </cell>
          <cell r="U28">
            <v>4</v>
          </cell>
          <cell r="V28">
            <v>5</v>
          </cell>
          <cell r="W28"/>
          <cell r="X28">
            <v>-735.97142857142853</v>
          </cell>
          <cell r="Y28">
            <v>33885.028571428571</v>
          </cell>
          <cell r="Z28">
            <v>33149.057142857142</v>
          </cell>
          <cell r="AA28">
            <v>32413.085714285713</v>
          </cell>
          <cell r="AB28">
            <v>31677.114285714284</v>
          </cell>
          <cell r="AC28">
            <v>30941.142857142859</v>
          </cell>
          <cell r="AD28">
            <v>30205.17142857143</v>
          </cell>
          <cell r="AE28">
            <v>29469.200000000001</v>
          </cell>
          <cell r="AF28">
            <v>28733.228571428572</v>
          </cell>
          <cell r="AG28"/>
          <cell r="AH28"/>
          <cell r="AI28"/>
          <cell r="AJ28">
            <v>34621</v>
          </cell>
          <cell r="AK28">
            <v>-5887.7714285714283</v>
          </cell>
          <cell r="AL28">
            <v>-0.17006358651025183</v>
          </cell>
          <cell r="AM28">
            <v>34698.457142857143</v>
          </cell>
          <cell r="AN28">
            <v>-1549.4000000000015</v>
          </cell>
        </row>
        <row r="29">
          <cell r="A29" t="str">
            <v>Kirchheim unter Teck</v>
          </cell>
          <cell r="B29">
            <v>33610</v>
          </cell>
          <cell r="C29">
            <v>32958</v>
          </cell>
          <cell r="D29">
            <v>32280</v>
          </cell>
          <cell r="E29">
            <v>31587</v>
          </cell>
          <cell r="F29">
            <v>30976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33610</v>
          </cell>
          <cell r="M29">
            <v>32958</v>
          </cell>
          <cell r="N29">
            <v>32280</v>
          </cell>
          <cell r="O29">
            <v>31587</v>
          </cell>
          <cell r="P29">
            <v>30976</v>
          </cell>
          <cell r="Q29" t="str">
            <v/>
          </cell>
          <cell r="R29">
            <v>1</v>
          </cell>
          <cell r="S29">
            <v>2</v>
          </cell>
          <cell r="T29">
            <v>3</v>
          </cell>
          <cell r="U29">
            <v>4</v>
          </cell>
          <cell r="V29">
            <v>5</v>
          </cell>
          <cell r="W29"/>
          <cell r="X29">
            <v>-661.02857142857147</v>
          </cell>
          <cell r="Y29">
            <v>30314.971428571429</v>
          </cell>
          <cell r="Z29">
            <v>29653.942857142858</v>
          </cell>
          <cell r="AA29">
            <v>28992.914285714287</v>
          </cell>
          <cell r="AB29">
            <v>28331.885714285716</v>
          </cell>
          <cell r="AC29">
            <v>27670.857142857141</v>
          </cell>
          <cell r="AD29">
            <v>27009.82857142857</v>
          </cell>
          <cell r="AE29">
            <v>26348.799999999999</v>
          </cell>
          <cell r="AF29">
            <v>25687.771428571428</v>
          </cell>
          <cell r="AG29"/>
          <cell r="AH29"/>
          <cell r="AI29"/>
          <cell r="AJ29">
            <v>30976</v>
          </cell>
          <cell r="AK29">
            <v>-5288.2285714285717</v>
          </cell>
          <cell r="AL29">
            <v>-0.1707201889020071</v>
          </cell>
          <cell r="AM29">
            <v>30197.8</v>
          </cell>
          <cell r="AN29">
            <v>-543.8571428571413</v>
          </cell>
        </row>
        <row r="30">
          <cell r="A30" t="str">
            <v>Künzelsau</v>
          </cell>
          <cell r="B30">
            <v>14300</v>
          </cell>
          <cell r="C30">
            <v>14100</v>
          </cell>
          <cell r="D30">
            <v>13816</v>
          </cell>
          <cell r="E30">
            <v>13597</v>
          </cell>
          <cell r="F30">
            <v>13360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14300</v>
          </cell>
          <cell r="M30">
            <v>14100</v>
          </cell>
          <cell r="N30">
            <v>13816</v>
          </cell>
          <cell r="O30">
            <v>13597</v>
          </cell>
          <cell r="P30">
            <v>13360</v>
          </cell>
          <cell r="Q30" t="str">
            <v/>
          </cell>
          <cell r="R30">
            <v>1</v>
          </cell>
          <cell r="S30">
            <v>2</v>
          </cell>
          <cell r="T30">
            <v>3</v>
          </cell>
          <cell r="U30">
            <v>4</v>
          </cell>
          <cell r="V30">
            <v>5</v>
          </cell>
          <cell r="W30"/>
          <cell r="X30">
            <v>-238.68571428571428</v>
          </cell>
          <cell r="Y30">
            <v>13121.314285714285</v>
          </cell>
          <cell r="Z30">
            <v>12882.628571428571</v>
          </cell>
          <cell r="AA30">
            <v>12643.942857142858</v>
          </cell>
          <cell r="AB30">
            <v>12405.257142857143</v>
          </cell>
          <cell r="AC30">
            <v>12166.571428571428</v>
          </cell>
          <cell r="AD30">
            <v>11927.885714285714</v>
          </cell>
          <cell r="AE30">
            <v>11689.2</v>
          </cell>
          <cell r="AF30">
            <v>11450.514285714286</v>
          </cell>
          <cell r="AG30"/>
          <cell r="AH30"/>
          <cell r="AI30"/>
          <cell r="AJ30">
            <v>13360</v>
          </cell>
          <cell r="AK30">
            <v>-1909.4857142857145</v>
          </cell>
          <cell r="AL30">
            <v>-0.1429255774165954</v>
          </cell>
          <cell r="AM30">
            <v>13164.628571428571</v>
          </cell>
          <cell r="AN30">
            <v>-282</v>
          </cell>
        </row>
        <row r="31">
          <cell r="A31" t="str">
            <v>Leonberg</v>
          </cell>
          <cell r="B31">
            <v>40585</v>
          </cell>
          <cell r="C31">
            <v>39837</v>
          </cell>
          <cell r="D31">
            <v>38989</v>
          </cell>
          <cell r="E31">
            <v>37990</v>
          </cell>
          <cell r="F31">
            <v>36878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40585</v>
          </cell>
          <cell r="M31">
            <v>39837</v>
          </cell>
          <cell r="N31">
            <v>38989</v>
          </cell>
          <cell r="O31">
            <v>37990</v>
          </cell>
          <cell r="P31">
            <v>36878</v>
          </cell>
          <cell r="Q31" t="str">
            <v/>
          </cell>
          <cell r="R31">
            <v>1</v>
          </cell>
          <cell r="S31">
            <v>2</v>
          </cell>
          <cell r="T31">
            <v>3</v>
          </cell>
          <cell r="U31">
            <v>4</v>
          </cell>
          <cell r="V31">
            <v>5</v>
          </cell>
          <cell r="W31"/>
          <cell r="X31">
            <v>-963.7714285714286</v>
          </cell>
          <cell r="Y31">
            <v>35914.228571428568</v>
          </cell>
          <cell r="Z31">
            <v>34950.457142857143</v>
          </cell>
          <cell r="AA31">
            <v>33986.685714285712</v>
          </cell>
          <cell r="AB31">
            <v>33022.914285714287</v>
          </cell>
          <cell r="AC31">
            <v>32059.142857142855</v>
          </cell>
          <cell r="AD31">
            <v>31095.371428571427</v>
          </cell>
          <cell r="AE31">
            <v>30131.599999999999</v>
          </cell>
          <cell r="AF31">
            <v>29167.82857142857</v>
          </cell>
          <cell r="AG31"/>
          <cell r="AH31"/>
          <cell r="AI31"/>
          <cell r="AJ31">
            <v>36878</v>
          </cell>
          <cell r="AK31">
            <v>-7710.1714285714297</v>
          </cell>
          <cell r="AL31">
            <v>-0.20907238539431178</v>
          </cell>
          <cell r="AM31">
            <v>36637.828571428574</v>
          </cell>
          <cell r="AN31">
            <v>-1687.3714285714304</v>
          </cell>
        </row>
        <row r="32">
          <cell r="A32" t="str">
            <v>Ludwigsburg</v>
          </cell>
          <cell r="B32">
            <v>61206</v>
          </cell>
          <cell r="C32">
            <v>59857</v>
          </cell>
          <cell r="D32">
            <v>58313</v>
          </cell>
          <cell r="E32">
            <v>56406</v>
          </cell>
          <cell r="F32">
            <v>54541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61206</v>
          </cell>
          <cell r="M32">
            <v>59857</v>
          </cell>
          <cell r="N32">
            <v>58313</v>
          </cell>
          <cell r="O32">
            <v>56406</v>
          </cell>
          <cell r="P32">
            <v>54541</v>
          </cell>
          <cell r="Q32" t="str">
            <v/>
          </cell>
          <cell r="R32">
            <v>1</v>
          </cell>
          <cell r="S32">
            <v>2</v>
          </cell>
          <cell r="T32">
            <v>3</v>
          </cell>
          <cell r="U32">
            <v>4</v>
          </cell>
          <cell r="V32">
            <v>5</v>
          </cell>
          <cell r="W32"/>
          <cell r="X32">
            <v>-1737.8857142857144</v>
          </cell>
          <cell r="Y32">
            <v>52803.114285714284</v>
          </cell>
          <cell r="Z32">
            <v>51065.228571428568</v>
          </cell>
          <cell r="AA32">
            <v>49327.342857142859</v>
          </cell>
          <cell r="AB32">
            <v>47589.457142857143</v>
          </cell>
          <cell r="AC32">
            <v>45851.571428571428</v>
          </cell>
          <cell r="AD32">
            <v>44113.685714285719</v>
          </cell>
          <cell r="AE32">
            <v>42375.8</v>
          </cell>
          <cell r="AF32">
            <v>40637.914285714287</v>
          </cell>
          <cell r="AG32"/>
          <cell r="AH32"/>
          <cell r="AI32"/>
          <cell r="AJ32">
            <v>54541</v>
          </cell>
          <cell r="AK32">
            <v>-13903.085714285713</v>
          </cell>
          <cell r="AL32">
            <v>-0.25491072247090651</v>
          </cell>
          <cell r="AM32">
            <v>56707.571428571428</v>
          </cell>
          <cell r="AN32">
            <v>-5642.3428571428594</v>
          </cell>
        </row>
        <row r="33">
          <cell r="A33" t="str">
            <v>Marbach a.N.</v>
          </cell>
          <cell r="B33">
            <v>37213</v>
          </cell>
          <cell r="C33">
            <v>36575</v>
          </cell>
          <cell r="D33">
            <v>35820</v>
          </cell>
          <cell r="E33">
            <v>35059</v>
          </cell>
          <cell r="F33">
            <v>34210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37213</v>
          </cell>
          <cell r="M33">
            <v>36575</v>
          </cell>
          <cell r="N33">
            <v>35820</v>
          </cell>
          <cell r="O33">
            <v>35059</v>
          </cell>
          <cell r="P33">
            <v>34210</v>
          </cell>
          <cell r="Q33" t="str">
            <v/>
          </cell>
          <cell r="R33">
            <v>1</v>
          </cell>
          <cell r="S33">
            <v>2</v>
          </cell>
          <cell r="T33">
            <v>3</v>
          </cell>
          <cell r="U33">
            <v>4</v>
          </cell>
          <cell r="V33">
            <v>5</v>
          </cell>
          <cell r="W33"/>
          <cell r="X33">
            <v>-770.54285714285709</v>
          </cell>
          <cell r="Y33">
            <v>33439.457142857143</v>
          </cell>
          <cell r="Z33">
            <v>32668.914285714287</v>
          </cell>
          <cell r="AA33">
            <v>31898.37142857143</v>
          </cell>
          <cell r="AB33">
            <v>31127.828571428574</v>
          </cell>
          <cell r="AC33">
            <v>30357.285714285714</v>
          </cell>
          <cell r="AD33">
            <v>29586.742857142857</v>
          </cell>
          <cell r="AE33">
            <v>28816.2</v>
          </cell>
          <cell r="AF33">
            <v>28045.657142857144</v>
          </cell>
          <cell r="AG33"/>
          <cell r="AH33"/>
          <cell r="AI33"/>
          <cell r="AJ33">
            <v>34210</v>
          </cell>
          <cell r="AK33">
            <v>-6164.3428571428558</v>
          </cell>
          <cell r="AL33">
            <v>-0.18019125568964794</v>
          </cell>
          <cell r="AM33">
            <v>33497.485714285714</v>
          </cell>
          <cell r="AN33">
            <v>-828.57142857142753</v>
          </cell>
        </row>
        <row r="34">
          <cell r="A34" t="str">
            <v>Mühlacker</v>
          </cell>
          <cell r="B34">
            <v>30687</v>
          </cell>
          <cell r="C34">
            <v>30229</v>
          </cell>
          <cell r="D34">
            <v>29529</v>
          </cell>
          <cell r="E34">
            <v>28834</v>
          </cell>
          <cell r="F34">
            <v>28221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30687</v>
          </cell>
          <cell r="M34">
            <v>30229</v>
          </cell>
          <cell r="N34">
            <v>29529</v>
          </cell>
          <cell r="O34">
            <v>28834</v>
          </cell>
          <cell r="P34">
            <v>28221</v>
          </cell>
          <cell r="Q34" t="str">
            <v/>
          </cell>
          <cell r="R34">
            <v>1</v>
          </cell>
          <cell r="S34">
            <v>2</v>
          </cell>
          <cell r="T34">
            <v>3</v>
          </cell>
          <cell r="U34">
            <v>4</v>
          </cell>
          <cell r="V34">
            <v>5</v>
          </cell>
          <cell r="W34"/>
          <cell r="X34">
            <v>-645.7714285714286</v>
          </cell>
          <cell r="Y34">
            <v>27575.228571428572</v>
          </cell>
          <cell r="Z34">
            <v>26929.457142857143</v>
          </cell>
          <cell r="AA34">
            <v>26283.685714285715</v>
          </cell>
          <cell r="AB34">
            <v>25637.914285714287</v>
          </cell>
          <cell r="AC34">
            <v>24992.142857142855</v>
          </cell>
          <cell r="AD34">
            <v>24346.371428571427</v>
          </cell>
          <cell r="AE34">
            <v>23700.6</v>
          </cell>
          <cell r="AF34">
            <v>23054.82857142857</v>
          </cell>
          <cell r="AG34"/>
          <cell r="AH34"/>
          <cell r="AI34"/>
          <cell r="AJ34">
            <v>28221</v>
          </cell>
          <cell r="AK34">
            <v>-5166.1714285714297</v>
          </cell>
          <cell r="AL34">
            <v>-0.18306124618445235</v>
          </cell>
          <cell r="AM34">
            <v>27492.457142857143</v>
          </cell>
          <cell r="AN34">
            <v>-563</v>
          </cell>
        </row>
        <row r="35">
          <cell r="A35" t="str">
            <v>Münsingen (siehe Bad Urach-Münsigen)</v>
          </cell>
          <cell r="B35"/>
          <cell r="C35"/>
          <cell r="D35"/>
          <cell r="E35"/>
          <cell r="F35"/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/>
          <cell r="M35"/>
          <cell r="N35"/>
          <cell r="O35"/>
          <cell r="P35"/>
          <cell r="Q35" t="str">
            <v/>
          </cell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  <cell r="AM35"/>
          <cell r="AN35"/>
        </row>
        <row r="36">
          <cell r="A36" t="str">
            <v>Nagold (siehe Calw-Nagold)</v>
          </cell>
          <cell r="B36"/>
          <cell r="C36"/>
          <cell r="D36"/>
          <cell r="E36"/>
          <cell r="F36"/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/>
          <cell r="M36"/>
          <cell r="N36"/>
          <cell r="O36"/>
          <cell r="P36"/>
          <cell r="Q36" t="str">
            <v/>
          </cell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  <cell r="AN36"/>
        </row>
        <row r="37">
          <cell r="A37" t="str">
            <v>Neuenbürg</v>
          </cell>
          <cell r="B37">
            <v>28650</v>
          </cell>
          <cell r="C37">
            <v>28399</v>
          </cell>
          <cell r="D37">
            <v>27831</v>
          </cell>
          <cell r="E37">
            <v>27115</v>
          </cell>
          <cell r="F37">
            <v>26435</v>
          </cell>
          <cell r="G37">
            <v>250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28900</v>
          </cell>
          <cell r="M37">
            <v>28399</v>
          </cell>
          <cell r="N37">
            <v>27831</v>
          </cell>
          <cell r="O37">
            <v>27115</v>
          </cell>
          <cell r="P37">
            <v>26435</v>
          </cell>
          <cell r="Q37" t="str">
            <v/>
          </cell>
          <cell r="R37">
            <v>1</v>
          </cell>
          <cell r="S37">
            <v>2</v>
          </cell>
          <cell r="T37">
            <v>3</v>
          </cell>
          <cell r="U37">
            <v>4</v>
          </cell>
          <cell r="V37">
            <v>5</v>
          </cell>
          <cell r="W37"/>
          <cell r="X37">
            <v>-643.08571428571429</v>
          </cell>
          <cell r="Y37">
            <v>25791.914285714287</v>
          </cell>
          <cell r="Z37">
            <v>25148.82857142857</v>
          </cell>
          <cell r="AA37">
            <v>24505.742857142857</v>
          </cell>
          <cell r="AB37">
            <v>23862.657142857141</v>
          </cell>
          <cell r="AC37">
            <v>23219.571428571428</v>
          </cell>
          <cell r="AD37">
            <v>22576.485714285714</v>
          </cell>
          <cell r="AE37">
            <v>21933.4</v>
          </cell>
          <cell r="AF37">
            <v>21290.314285714285</v>
          </cell>
          <cell r="AG37"/>
          <cell r="AH37"/>
          <cell r="AI37"/>
          <cell r="AJ37">
            <v>26435</v>
          </cell>
          <cell r="AK37">
            <v>-5144.6857142857152</v>
          </cell>
          <cell r="AL37">
            <v>-0.19461644464859904</v>
          </cell>
          <cell r="AM37">
            <v>26068.857142857141</v>
          </cell>
          <cell r="AN37">
            <v>-920.02857142857101</v>
          </cell>
        </row>
        <row r="38">
          <cell r="A38" t="str">
            <v>Neuenstadt a.K. (siehe Weinsberg-Neuenstadt)</v>
          </cell>
          <cell r="B38"/>
          <cell r="C38"/>
          <cell r="D38"/>
          <cell r="E38"/>
          <cell r="F38"/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/>
          <cell r="M38"/>
          <cell r="N38"/>
          <cell r="O38"/>
          <cell r="P38"/>
          <cell r="Q38" t="str">
            <v/>
          </cell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  <cell r="AL38"/>
          <cell r="AM38"/>
          <cell r="AN38"/>
        </row>
        <row r="39">
          <cell r="A39" t="str">
            <v>Nürtingen</v>
          </cell>
          <cell r="B39">
            <v>47939</v>
          </cell>
          <cell r="C39">
            <v>46988</v>
          </cell>
          <cell r="D39">
            <v>45987</v>
          </cell>
          <cell r="E39">
            <v>44715</v>
          </cell>
          <cell r="F39">
            <v>43461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47939</v>
          </cell>
          <cell r="M39">
            <v>46988</v>
          </cell>
          <cell r="N39">
            <v>45987</v>
          </cell>
          <cell r="O39">
            <v>44715</v>
          </cell>
          <cell r="P39">
            <v>43461</v>
          </cell>
          <cell r="Q39" t="str">
            <v/>
          </cell>
          <cell r="R39">
            <v>1</v>
          </cell>
          <cell r="S39">
            <v>2</v>
          </cell>
          <cell r="T39">
            <v>3</v>
          </cell>
          <cell r="U39">
            <v>4</v>
          </cell>
          <cell r="V39">
            <v>5</v>
          </cell>
          <cell r="W39"/>
          <cell r="X39">
            <v>-1160.4857142857143</v>
          </cell>
          <cell r="Y39">
            <v>42300.514285714286</v>
          </cell>
          <cell r="Z39">
            <v>41140.028571428571</v>
          </cell>
          <cell r="AA39">
            <v>39979.542857142857</v>
          </cell>
          <cell r="AB39">
            <v>38819.057142857142</v>
          </cell>
          <cell r="AC39">
            <v>37658.571428571428</v>
          </cell>
          <cell r="AD39">
            <v>36498.085714285713</v>
          </cell>
          <cell r="AE39">
            <v>35337.599999999999</v>
          </cell>
          <cell r="AF39">
            <v>34177.114285714284</v>
          </cell>
          <cell r="AG39"/>
          <cell r="AH39"/>
          <cell r="AI39"/>
          <cell r="AJ39">
            <v>43461</v>
          </cell>
          <cell r="AK39">
            <v>-9283.8857142857159</v>
          </cell>
          <cell r="AL39">
            <v>-0.2136141762565453</v>
          </cell>
          <cell r="AM39">
            <v>43705.171428571426</v>
          </cell>
          <cell r="AN39">
            <v>-2565.1428571428551</v>
          </cell>
        </row>
        <row r="40">
          <cell r="A40" t="str">
            <v>Öhringen</v>
          </cell>
          <cell r="B40">
            <v>27625</v>
          </cell>
          <cell r="C40">
            <v>27324</v>
          </cell>
          <cell r="D40">
            <v>25991</v>
          </cell>
          <cell r="E40">
            <v>25590</v>
          </cell>
          <cell r="F40">
            <v>25111</v>
          </cell>
          <cell r="G40">
            <v>-860</v>
          </cell>
          <cell r="H40">
            <v>-860</v>
          </cell>
          <cell r="I40">
            <v>0</v>
          </cell>
          <cell r="J40">
            <v>0</v>
          </cell>
          <cell r="K40">
            <v>0</v>
          </cell>
          <cell r="L40">
            <v>26765</v>
          </cell>
          <cell r="M40">
            <v>26464</v>
          </cell>
          <cell r="N40">
            <v>25991</v>
          </cell>
          <cell r="O40">
            <v>25590</v>
          </cell>
          <cell r="P40">
            <v>25111</v>
          </cell>
          <cell r="Q40" t="str">
            <v/>
          </cell>
          <cell r="R40">
            <v>1</v>
          </cell>
          <cell r="S40">
            <v>2</v>
          </cell>
          <cell r="T40">
            <v>3</v>
          </cell>
          <cell r="U40">
            <v>4</v>
          </cell>
          <cell r="V40">
            <v>5</v>
          </cell>
          <cell r="W40"/>
          <cell r="X40">
            <v>-430.37142857142857</v>
          </cell>
          <cell r="Y40">
            <v>24680.62857142857</v>
          </cell>
          <cell r="Z40">
            <v>24250.257142857143</v>
          </cell>
          <cell r="AA40">
            <v>23819.885714285716</v>
          </cell>
          <cell r="AB40">
            <v>23389.514285714286</v>
          </cell>
          <cell r="AC40">
            <v>22959.142857142855</v>
          </cell>
          <cell r="AD40">
            <v>22528.771428571428</v>
          </cell>
          <cell r="AE40">
            <v>22098.400000000001</v>
          </cell>
          <cell r="AF40">
            <v>21668.028571428571</v>
          </cell>
          <cell r="AG40"/>
          <cell r="AH40"/>
          <cell r="AI40"/>
          <cell r="AJ40">
            <v>25111</v>
          </cell>
          <cell r="AK40">
            <v>-3442.971428571429</v>
          </cell>
          <cell r="AL40">
            <v>-0.13711008835058058</v>
          </cell>
          <cell r="AM40">
            <v>26059.857142857141</v>
          </cell>
          <cell r="AN40">
            <v>-1809.5999999999985</v>
          </cell>
        </row>
        <row r="41">
          <cell r="A41" t="str">
            <v>Ravensburg</v>
          </cell>
          <cell r="B41">
            <v>59478</v>
          </cell>
          <cell r="C41">
            <v>58515</v>
          </cell>
          <cell r="D41">
            <v>57358</v>
          </cell>
          <cell r="E41">
            <v>56309</v>
          </cell>
          <cell r="F41">
            <v>53731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59478</v>
          </cell>
          <cell r="M41">
            <v>58515</v>
          </cell>
          <cell r="N41">
            <v>57358</v>
          </cell>
          <cell r="O41">
            <v>56309</v>
          </cell>
          <cell r="P41">
            <v>53731</v>
          </cell>
          <cell r="Q41" t="str">
            <v/>
          </cell>
          <cell r="R41">
            <v>1</v>
          </cell>
          <cell r="S41">
            <v>2</v>
          </cell>
          <cell r="T41">
            <v>3</v>
          </cell>
          <cell r="U41">
            <v>4</v>
          </cell>
          <cell r="V41">
            <v>5</v>
          </cell>
          <cell r="W41"/>
          <cell r="X41">
            <v>-1503.8</v>
          </cell>
          <cell r="Y41">
            <v>52227.199999999997</v>
          </cell>
          <cell r="Z41">
            <v>50723.4</v>
          </cell>
          <cell r="AA41">
            <v>49219.6</v>
          </cell>
          <cell r="AB41">
            <v>47715.8</v>
          </cell>
          <cell r="AC41">
            <v>46212</v>
          </cell>
          <cell r="AD41">
            <v>44708.2</v>
          </cell>
          <cell r="AE41">
            <v>43204.399999999994</v>
          </cell>
          <cell r="AF41">
            <v>41700.6</v>
          </cell>
          <cell r="AG41"/>
          <cell r="AH41"/>
          <cell r="AI41"/>
          <cell r="AJ41">
            <v>53731</v>
          </cell>
          <cell r="AK41">
            <v>-12030.400000000001</v>
          </cell>
          <cell r="AL41">
            <v>-0.22390054158679351</v>
          </cell>
          <cell r="AM41">
            <v>55438.714285714283</v>
          </cell>
          <cell r="AN41">
            <v>-4715.3142857142811</v>
          </cell>
        </row>
        <row r="42">
          <cell r="A42" t="str">
            <v>Reutlingen</v>
          </cell>
          <cell r="B42">
            <v>63855</v>
          </cell>
          <cell r="C42">
            <v>62462</v>
          </cell>
          <cell r="D42">
            <v>61191</v>
          </cell>
          <cell r="E42">
            <v>58393</v>
          </cell>
          <cell r="F42">
            <v>56788</v>
          </cell>
          <cell r="G42">
            <v>-991</v>
          </cell>
          <cell r="H42">
            <v>-991</v>
          </cell>
          <cell r="I42">
            <v>-991</v>
          </cell>
          <cell r="J42">
            <v>0</v>
          </cell>
          <cell r="K42">
            <v>0</v>
          </cell>
          <cell r="L42">
            <v>62864</v>
          </cell>
          <cell r="M42">
            <v>61471</v>
          </cell>
          <cell r="N42">
            <v>60200</v>
          </cell>
          <cell r="O42">
            <v>58393</v>
          </cell>
          <cell r="P42">
            <v>56788</v>
          </cell>
          <cell r="Q42" t="str">
            <v/>
          </cell>
          <cell r="R42">
            <v>1</v>
          </cell>
          <cell r="S42">
            <v>2</v>
          </cell>
          <cell r="T42">
            <v>3</v>
          </cell>
          <cell r="U42">
            <v>4</v>
          </cell>
          <cell r="V42">
            <v>5</v>
          </cell>
          <cell r="W42"/>
          <cell r="X42">
            <v>-1564.1428571428571</v>
          </cell>
          <cell r="Y42">
            <v>55223.857142857145</v>
          </cell>
          <cell r="Z42">
            <v>53659.71428571429</v>
          </cell>
          <cell r="AA42">
            <v>52095.571428571428</v>
          </cell>
          <cell r="AB42">
            <v>50531.428571428572</v>
          </cell>
          <cell r="AC42">
            <v>48967.285714285717</v>
          </cell>
          <cell r="AD42">
            <v>47403.142857142855</v>
          </cell>
          <cell r="AE42">
            <v>45839</v>
          </cell>
          <cell r="AF42">
            <v>44274.857142857145</v>
          </cell>
          <cell r="AG42"/>
          <cell r="AH42"/>
          <cell r="AI42"/>
          <cell r="AJ42">
            <v>56788</v>
          </cell>
          <cell r="AK42">
            <v>-12513.142857142855</v>
          </cell>
          <cell r="AL42">
            <v>-0.22034836333631849</v>
          </cell>
          <cell r="AM42">
            <v>57780.4</v>
          </cell>
          <cell r="AN42">
            <v>-4120.6857142857116</v>
          </cell>
        </row>
        <row r="43">
          <cell r="A43" t="str">
            <v>Schorndorf</v>
          </cell>
          <cell r="B43">
            <v>51060</v>
          </cell>
          <cell r="C43">
            <v>49328</v>
          </cell>
          <cell r="D43">
            <v>48281</v>
          </cell>
          <cell r="E43">
            <v>47429</v>
          </cell>
          <cell r="F43">
            <v>46368</v>
          </cell>
          <cell r="G43">
            <v>-628</v>
          </cell>
          <cell r="H43">
            <v>340</v>
          </cell>
          <cell r="I43">
            <v>340</v>
          </cell>
          <cell r="J43">
            <v>0</v>
          </cell>
          <cell r="K43">
            <v>0</v>
          </cell>
          <cell r="L43">
            <v>50432</v>
          </cell>
          <cell r="M43">
            <v>49668</v>
          </cell>
          <cell r="N43">
            <v>48621</v>
          </cell>
          <cell r="O43">
            <v>47429</v>
          </cell>
          <cell r="P43">
            <v>46368</v>
          </cell>
          <cell r="Q43" t="str">
            <v/>
          </cell>
          <cell r="R43">
            <v>1</v>
          </cell>
          <cell r="S43">
            <v>2</v>
          </cell>
          <cell r="T43">
            <v>3</v>
          </cell>
          <cell r="U43">
            <v>4</v>
          </cell>
          <cell r="V43">
            <v>5</v>
          </cell>
          <cell r="W43"/>
          <cell r="X43">
            <v>-1068.3714285714286</v>
          </cell>
          <cell r="Y43">
            <v>45299.62857142857</v>
          </cell>
          <cell r="Z43">
            <v>44231.257142857139</v>
          </cell>
          <cell r="AA43">
            <v>43162.885714285716</v>
          </cell>
          <cell r="AB43">
            <v>42094.514285714286</v>
          </cell>
          <cell r="AC43">
            <v>41026.142857142855</v>
          </cell>
          <cell r="AD43">
            <v>39957.771428571432</v>
          </cell>
          <cell r="AE43">
            <v>38889.4</v>
          </cell>
          <cell r="AF43">
            <v>37821.028571428571</v>
          </cell>
          <cell r="AG43"/>
          <cell r="AH43"/>
          <cell r="AI43"/>
          <cell r="AJ43">
            <v>46368</v>
          </cell>
          <cell r="AK43">
            <v>-8546.971428571429</v>
          </cell>
          <cell r="AL43">
            <v>-0.18432909395642316</v>
          </cell>
          <cell r="AM43">
            <v>45947.285714285717</v>
          </cell>
          <cell r="AN43">
            <v>-1716.0285714285783</v>
          </cell>
        </row>
        <row r="44">
          <cell r="A44" t="str">
            <v>Schwäbisch Gmünd</v>
          </cell>
          <cell r="B44">
            <v>30616</v>
          </cell>
          <cell r="C44">
            <v>30075</v>
          </cell>
          <cell r="D44">
            <v>29644</v>
          </cell>
          <cell r="E44">
            <v>29155</v>
          </cell>
          <cell r="F44">
            <v>28612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30616</v>
          </cell>
          <cell r="M44">
            <v>30075</v>
          </cell>
          <cell r="N44">
            <v>29644</v>
          </cell>
          <cell r="O44">
            <v>29155</v>
          </cell>
          <cell r="P44">
            <v>28612</v>
          </cell>
          <cell r="Q44" t="str">
            <v/>
          </cell>
          <cell r="R44">
            <v>1</v>
          </cell>
          <cell r="S44">
            <v>2</v>
          </cell>
          <cell r="T44">
            <v>3</v>
          </cell>
          <cell r="U44">
            <v>4</v>
          </cell>
          <cell r="V44">
            <v>5</v>
          </cell>
          <cell r="W44"/>
          <cell r="X44">
            <v>-495.45714285714286</v>
          </cell>
          <cell r="Y44">
            <v>28116.542857142857</v>
          </cell>
          <cell r="Z44">
            <v>27621.085714285713</v>
          </cell>
          <cell r="AA44">
            <v>27125.62857142857</v>
          </cell>
          <cell r="AB44">
            <v>26630.171428571426</v>
          </cell>
          <cell r="AC44">
            <v>26134.714285714286</v>
          </cell>
          <cell r="AD44">
            <v>25639.257142857143</v>
          </cell>
          <cell r="AE44">
            <v>25143.8</v>
          </cell>
          <cell r="AF44">
            <v>24648.342857142856</v>
          </cell>
          <cell r="AG44"/>
          <cell r="AH44"/>
          <cell r="AI44"/>
          <cell r="AJ44">
            <v>28612</v>
          </cell>
          <cell r="AK44">
            <v>-3963.6571428571442</v>
          </cell>
          <cell r="AL44">
            <v>-0.13853128557448427</v>
          </cell>
          <cell r="AM44">
            <v>28873.4</v>
          </cell>
          <cell r="AN44">
            <v>-1252.3142857142884</v>
          </cell>
        </row>
        <row r="45">
          <cell r="A45" t="str">
            <v>Schwäbisch Hall</v>
          </cell>
          <cell r="B45">
            <v>36377</v>
          </cell>
          <cell r="C45">
            <v>36009</v>
          </cell>
          <cell r="D45">
            <v>35477</v>
          </cell>
          <cell r="E45">
            <v>34960</v>
          </cell>
          <cell r="F45">
            <v>34353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36377</v>
          </cell>
          <cell r="M45">
            <v>36009</v>
          </cell>
          <cell r="N45">
            <v>35477</v>
          </cell>
          <cell r="O45">
            <v>34960</v>
          </cell>
          <cell r="P45">
            <v>34353</v>
          </cell>
          <cell r="Q45" t="str">
            <v/>
          </cell>
          <cell r="R45">
            <v>1</v>
          </cell>
          <cell r="S45">
            <v>2</v>
          </cell>
          <cell r="T45">
            <v>3</v>
          </cell>
          <cell r="U45">
            <v>4</v>
          </cell>
          <cell r="V45">
            <v>5</v>
          </cell>
          <cell r="W45"/>
          <cell r="X45">
            <v>-529.54285714285709</v>
          </cell>
          <cell r="Y45">
            <v>33823.457142857143</v>
          </cell>
          <cell r="Z45">
            <v>33293.914285714287</v>
          </cell>
          <cell r="AA45">
            <v>32764.37142857143</v>
          </cell>
          <cell r="AB45">
            <v>32234.828571428574</v>
          </cell>
          <cell r="AC45">
            <v>31705.285714285714</v>
          </cell>
          <cell r="AD45">
            <v>31175.742857142857</v>
          </cell>
          <cell r="AE45">
            <v>30646.2</v>
          </cell>
          <cell r="AF45">
            <v>30116.657142857144</v>
          </cell>
          <cell r="AG45"/>
          <cell r="AH45"/>
          <cell r="AI45"/>
          <cell r="AJ45">
            <v>34353</v>
          </cell>
          <cell r="AK45">
            <v>-4236.3428571428558</v>
          </cell>
          <cell r="AL45">
            <v>-0.1233179884476714</v>
          </cell>
          <cell r="AM45">
            <v>34822.971428571429</v>
          </cell>
          <cell r="AN45">
            <v>-1529.057142857142</v>
          </cell>
        </row>
        <row r="46">
          <cell r="A46" t="str">
            <v>Stuttgart</v>
          </cell>
          <cell r="B46">
            <v>50084</v>
          </cell>
          <cell r="C46">
            <v>48850</v>
          </cell>
          <cell r="D46">
            <v>47279</v>
          </cell>
          <cell r="E46">
            <v>45533</v>
          </cell>
          <cell r="F46">
            <v>43696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50084</v>
          </cell>
          <cell r="M46">
            <v>48850</v>
          </cell>
          <cell r="N46">
            <v>47279</v>
          </cell>
          <cell r="O46">
            <v>45533</v>
          </cell>
          <cell r="P46">
            <v>43696</v>
          </cell>
          <cell r="Q46" t="str">
            <v/>
          </cell>
          <cell r="R46">
            <v>1</v>
          </cell>
          <cell r="S46">
            <v>2</v>
          </cell>
          <cell r="T46">
            <v>3</v>
          </cell>
          <cell r="U46">
            <v>4</v>
          </cell>
          <cell r="V46">
            <v>5</v>
          </cell>
          <cell r="W46"/>
          <cell r="X46">
            <v>-1668.4857142857143</v>
          </cell>
          <cell r="Y46">
            <v>42027.514285714286</v>
          </cell>
          <cell r="Z46">
            <v>40359.028571428571</v>
          </cell>
          <cell r="AA46">
            <v>38690.542857142857</v>
          </cell>
          <cell r="AB46">
            <v>37022.057142857142</v>
          </cell>
          <cell r="AC46">
            <v>35353.571428571428</v>
          </cell>
          <cell r="AD46">
            <v>33685.085714285713</v>
          </cell>
          <cell r="AE46">
            <v>32016.6</v>
          </cell>
          <cell r="AF46">
            <v>30348.114285714284</v>
          </cell>
          <cell r="AG46"/>
          <cell r="AH46"/>
          <cell r="AI46"/>
          <cell r="AJ46">
            <v>43696</v>
          </cell>
          <cell r="AK46">
            <v>-13347.885714285716</v>
          </cell>
          <cell r="AL46">
            <v>-0.30547156980697809</v>
          </cell>
          <cell r="AM46">
            <v>45676.62857142857</v>
          </cell>
          <cell r="AN46">
            <v>-5317.5999999999985</v>
          </cell>
        </row>
        <row r="47">
          <cell r="A47" t="str">
            <v>Sulz/Neckar</v>
          </cell>
          <cell r="B47">
            <v>34392</v>
          </cell>
          <cell r="C47">
            <v>33806</v>
          </cell>
          <cell r="D47">
            <v>33297</v>
          </cell>
          <cell r="E47">
            <v>32631</v>
          </cell>
          <cell r="F47">
            <v>32023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34392</v>
          </cell>
          <cell r="M47">
            <v>33806</v>
          </cell>
          <cell r="N47">
            <v>33297</v>
          </cell>
          <cell r="O47">
            <v>32631</v>
          </cell>
          <cell r="P47">
            <v>32023</v>
          </cell>
          <cell r="Q47" t="str">
            <v/>
          </cell>
          <cell r="R47">
            <v>1</v>
          </cell>
          <cell r="S47">
            <v>2</v>
          </cell>
          <cell r="T47">
            <v>3</v>
          </cell>
          <cell r="U47">
            <v>4</v>
          </cell>
          <cell r="V47">
            <v>5</v>
          </cell>
          <cell r="W47"/>
          <cell r="X47">
            <v>-599.91428571428571</v>
          </cell>
          <cell r="Y47">
            <v>31423.085714285713</v>
          </cell>
          <cell r="Z47">
            <v>30823.17142857143</v>
          </cell>
          <cell r="AA47">
            <v>30223.257142857143</v>
          </cell>
          <cell r="AB47">
            <v>29623.342857142859</v>
          </cell>
          <cell r="AC47">
            <v>29023.428571428572</v>
          </cell>
          <cell r="AD47">
            <v>28423.514285714286</v>
          </cell>
          <cell r="AE47">
            <v>27823.599999999999</v>
          </cell>
          <cell r="AF47">
            <v>27223.685714285715</v>
          </cell>
          <cell r="AG47"/>
          <cell r="AH47"/>
          <cell r="AI47"/>
          <cell r="AJ47">
            <v>32023</v>
          </cell>
          <cell r="AK47">
            <v>-4799.3142857142848</v>
          </cell>
          <cell r="AL47">
            <v>-0.1498708517538733</v>
          </cell>
          <cell r="AM47">
            <v>32139.028571428571</v>
          </cell>
          <cell r="AN47">
            <v>-1315.8571428571413</v>
          </cell>
        </row>
        <row r="48">
          <cell r="A48" t="str">
            <v>Tübingen</v>
          </cell>
          <cell r="B48">
            <v>81134</v>
          </cell>
          <cell r="C48">
            <v>79987</v>
          </cell>
          <cell r="D48">
            <v>78269</v>
          </cell>
          <cell r="E48">
            <v>77007</v>
          </cell>
          <cell r="F48">
            <v>75057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81134</v>
          </cell>
          <cell r="M48">
            <v>79987</v>
          </cell>
          <cell r="N48">
            <v>78269</v>
          </cell>
          <cell r="O48">
            <v>77007</v>
          </cell>
          <cell r="P48">
            <v>75057</v>
          </cell>
          <cell r="Q48" t="str">
            <v/>
          </cell>
          <cell r="R48">
            <v>1</v>
          </cell>
          <cell r="S48">
            <v>2</v>
          </cell>
          <cell r="T48">
            <v>3</v>
          </cell>
          <cell r="U48">
            <v>4</v>
          </cell>
          <cell r="V48">
            <v>5</v>
          </cell>
          <cell r="W48"/>
          <cell r="X48">
            <v>-1562.6857142857143</v>
          </cell>
          <cell r="Y48">
            <v>73494.314285714281</v>
          </cell>
          <cell r="Z48">
            <v>71931.628571428577</v>
          </cell>
          <cell r="AA48">
            <v>70368.942857142858</v>
          </cell>
          <cell r="AB48">
            <v>68806.257142857139</v>
          </cell>
          <cell r="AC48">
            <v>67243.571428571435</v>
          </cell>
          <cell r="AD48">
            <v>65680.885714285716</v>
          </cell>
          <cell r="AE48">
            <v>64118.2</v>
          </cell>
          <cell r="AF48">
            <v>62555.514285714286</v>
          </cell>
          <cell r="AG48"/>
          <cell r="AH48"/>
          <cell r="AI48"/>
          <cell r="AJ48">
            <v>75057</v>
          </cell>
          <cell r="AK48">
            <v>-12501.485714285714</v>
          </cell>
          <cell r="AL48">
            <v>-0.16655989067356428</v>
          </cell>
          <cell r="AM48">
            <v>75699.571428571435</v>
          </cell>
          <cell r="AN48">
            <v>-3767.942857142858</v>
          </cell>
        </row>
        <row r="49">
          <cell r="A49" t="str">
            <v>Tuttlingen</v>
          </cell>
          <cell r="B49">
            <v>51274</v>
          </cell>
          <cell r="C49">
            <v>50342</v>
          </cell>
          <cell r="D49">
            <v>49190</v>
          </cell>
          <cell r="E49">
            <v>48019</v>
          </cell>
          <cell r="F49">
            <v>46593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51274</v>
          </cell>
          <cell r="M49">
            <v>50342</v>
          </cell>
          <cell r="N49">
            <v>49190</v>
          </cell>
          <cell r="O49">
            <v>48019</v>
          </cell>
          <cell r="P49">
            <v>46593</v>
          </cell>
          <cell r="Q49" t="str">
            <v/>
          </cell>
          <cell r="R49">
            <v>1</v>
          </cell>
          <cell r="S49">
            <v>2</v>
          </cell>
          <cell r="T49">
            <v>3</v>
          </cell>
          <cell r="U49">
            <v>4</v>
          </cell>
          <cell r="V49">
            <v>5</v>
          </cell>
          <cell r="W49"/>
          <cell r="X49">
            <v>-1211.6571428571428</v>
          </cell>
          <cell r="Y49">
            <v>45381.342857142859</v>
          </cell>
          <cell r="Z49">
            <v>44169.685714285719</v>
          </cell>
          <cell r="AA49">
            <v>42958.028571428571</v>
          </cell>
          <cell r="AB49">
            <v>41746.37142857143</v>
          </cell>
          <cell r="AC49">
            <v>40534.71428571429</v>
          </cell>
          <cell r="AD49">
            <v>39323.057142857142</v>
          </cell>
          <cell r="AE49">
            <v>38111.4</v>
          </cell>
          <cell r="AF49">
            <v>36899.742857142861</v>
          </cell>
          <cell r="AG49"/>
          <cell r="AH49"/>
          <cell r="AI49"/>
          <cell r="AJ49">
            <v>46593</v>
          </cell>
          <cell r="AK49">
            <v>-9693.2571428571391</v>
          </cell>
          <cell r="AL49">
            <v>-0.20804106073567144</v>
          </cell>
          <cell r="AM49">
            <v>47036.285714285717</v>
          </cell>
          <cell r="AN49">
            <v>-2866.5999999999985</v>
          </cell>
        </row>
        <row r="50">
          <cell r="A50" t="str">
            <v>Ulm</v>
          </cell>
          <cell r="B50">
            <v>48528</v>
          </cell>
          <cell r="C50">
            <v>47577</v>
          </cell>
          <cell r="D50">
            <v>46439</v>
          </cell>
          <cell r="E50">
            <v>45217</v>
          </cell>
          <cell r="F50">
            <v>43903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48528</v>
          </cell>
          <cell r="M50">
            <v>47577</v>
          </cell>
          <cell r="N50">
            <v>46439</v>
          </cell>
          <cell r="O50">
            <v>45217</v>
          </cell>
          <cell r="P50">
            <v>43903</v>
          </cell>
          <cell r="Q50" t="str">
            <v/>
          </cell>
          <cell r="R50">
            <v>1</v>
          </cell>
          <cell r="S50">
            <v>2</v>
          </cell>
          <cell r="T50">
            <v>3</v>
          </cell>
          <cell r="U50">
            <v>4</v>
          </cell>
          <cell r="V50">
            <v>5</v>
          </cell>
          <cell r="W50"/>
          <cell r="X50">
            <v>-1195.7142857142858</v>
          </cell>
          <cell r="Y50">
            <v>42707.28571428571</v>
          </cell>
          <cell r="Z50">
            <v>41511.571428571428</v>
          </cell>
          <cell r="AA50">
            <v>40315.857142857145</v>
          </cell>
          <cell r="AB50">
            <v>39120.142857142855</v>
          </cell>
          <cell r="AC50">
            <v>37924.428571428565</v>
          </cell>
          <cell r="AD50">
            <v>36728.714285714283</v>
          </cell>
          <cell r="AE50">
            <v>35533</v>
          </cell>
          <cell r="AF50">
            <v>34337.28571428571</v>
          </cell>
          <cell r="AG50"/>
          <cell r="AH50"/>
          <cell r="AI50"/>
          <cell r="AJ50">
            <v>43903</v>
          </cell>
          <cell r="AK50">
            <v>-9565.7142857142899</v>
          </cell>
          <cell r="AL50">
            <v>-0.21788293022605038</v>
          </cell>
          <cell r="AM50">
            <v>44897.428571428572</v>
          </cell>
          <cell r="AN50">
            <v>-3385.8571428571449</v>
          </cell>
        </row>
        <row r="51">
          <cell r="A51" t="str">
            <v>Vaihingen-Ditzingen</v>
          </cell>
          <cell r="B51">
            <v>57415</v>
          </cell>
          <cell r="C51">
            <v>56228</v>
          </cell>
          <cell r="D51">
            <v>54870</v>
          </cell>
          <cell r="E51">
            <v>53438</v>
          </cell>
          <cell r="F51">
            <v>51882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57415</v>
          </cell>
          <cell r="M51">
            <v>56228</v>
          </cell>
          <cell r="N51">
            <v>54870</v>
          </cell>
          <cell r="O51">
            <v>53438</v>
          </cell>
          <cell r="P51">
            <v>51882</v>
          </cell>
          <cell r="Q51" t="str">
            <v/>
          </cell>
          <cell r="R51">
            <v>1</v>
          </cell>
          <cell r="S51">
            <v>2</v>
          </cell>
          <cell r="T51">
            <v>3</v>
          </cell>
          <cell r="U51">
            <v>4</v>
          </cell>
          <cell r="V51">
            <v>5</v>
          </cell>
          <cell r="W51"/>
          <cell r="X51">
            <v>-1420.4</v>
          </cell>
          <cell r="Y51">
            <v>50461.599999999999</v>
          </cell>
          <cell r="Z51">
            <v>49041.2</v>
          </cell>
          <cell r="AA51">
            <v>47620.800000000003</v>
          </cell>
          <cell r="AB51">
            <v>46200.4</v>
          </cell>
          <cell r="AC51">
            <v>44780</v>
          </cell>
          <cell r="AD51">
            <v>43359.600000000006</v>
          </cell>
          <cell r="AE51">
            <v>41939.200000000004</v>
          </cell>
          <cell r="AF51">
            <v>40518.800000000003</v>
          </cell>
          <cell r="AG51"/>
          <cell r="AH51"/>
          <cell r="AI51"/>
          <cell r="AJ51">
            <v>51882</v>
          </cell>
          <cell r="AK51">
            <v>-11363.199999999997</v>
          </cell>
          <cell r="AL51">
            <v>-0.2190200840368528</v>
          </cell>
          <cell r="AM51">
            <v>51652.885714285701</v>
          </cell>
          <cell r="AN51">
            <v>-2611.6857142857043</v>
          </cell>
        </row>
        <row r="52">
          <cell r="A52" t="str">
            <v>Waiblingen</v>
          </cell>
          <cell r="B52">
            <v>64590</v>
          </cell>
          <cell r="C52">
            <v>64268</v>
          </cell>
          <cell r="D52">
            <v>62582</v>
          </cell>
          <cell r="E52">
            <v>60707</v>
          </cell>
          <cell r="F52">
            <v>58962</v>
          </cell>
          <cell r="G52">
            <v>628</v>
          </cell>
          <cell r="H52">
            <v>-340</v>
          </cell>
          <cell r="I52">
            <v>-340</v>
          </cell>
          <cell r="J52">
            <v>0</v>
          </cell>
          <cell r="K52">
            <v>0</v>
          </cell>
          <cell r="L52">
            <v>65218</v>
          </cell>
          <cell r="M52">
            <v>63928</v>
          </cell>
          <cell r="N52">
            <v>62242</v>
          </cell>
          <cell r="O52">
            <v>60707</v>
          </cell>
          <cell r="P52">
            <v>58962</v>
          </cell>
          <cell r="Q52" t="str">
            <v/>
          </cell>
          <cell r="R52">
            <v>1</v>
          </cell>
          <cell r="S52">
            <v>2</v>
          </cell>
          <cell r="T52">
            <v>3</v>
          </cell>
          <cell r="U52">
            <v>4</v>
          </cell>
          <cell r="V52">
            <v>5</v>
          </cell>
          <cell r="W52"/>
          <cell r="X52">
            <v>-1605.8285714285714</v>
          </cell>
          <cell r="Y52">
            <v>57356.171428571426</v>
          </cell>
          <cell r="Z52">
            <v>55750.342857142859</v>
          </cell>
          <cell r="AA52">
            <v>54144.514285714286</v>
          </cell>
          <cell r="AB52">
            <v>52538.685714285719</v>
          </cell>
          <cell r="AC52">
            <v>50932.857142857145</v>
          </cell>
          <cell r="AD52">
            <v>49327.028571428571</v>
          </cell>
          <cell r="AE52">
            <v>47721.2</v>
          </cell>
          <cell r="AF52">
            <v>46115.37142857143</v>
          </cell>
          <cell r="AG52"/>
          <cell r="AH52"/>
          <cell r="AI52"/>
          <cell r="AJ52">
            <v>58962</v>
          </cell>
          <cell r="AK52">
            <v>-12846.62857142857</v>
          </cell>
          <cell r="AL52">
            <v>-0.21787979667291762</v>
          </cell>
          <cell r="AM52">
            <v>57816.942857142858</v>
          </cell>
          <cell r="AN52">
            <v>-2066.5999999999985</v>
          </cell>
        </row>
        <row r="53">
          <cell r="A53" t="str">
            <v>Weikersheim</v>
          </cell>
          <cell r="B53">
            <v>17732</v>
          </cell>
          <cell r="C53">
            <v>17531</v>
          </cell>
          <cell r="D53">
            <v>17285</v>
          </cell>
          <cell r="E53">
            <v>17026</v>
          </cell>
          <cell r="F53">
            <v>16706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17732</v>
          </cell>
          <cell r="M53">
            <v>17531</v>
          </cell>
          <cell r="N53">
            <v>17285</v>
          </cell>
          <cell r="O53">
            <v>17026</v>
          </cell>
          <cell r="P53">
            <v>16706</v>
          </cell>
          <cell r="Q53" t="str">
            <v/>
          </cell>
          <cell r="R53">
            <v>1</v>
          </cell>
          <cell r="S53">
            <v>2</v>
          </cell>
          <cell r="T53">
            <v>3</v>
          </cell>
          <cell r="U53">
            <v>4</v>
          </cell>
          <cell r="V53">
            <v>5</v>
          </cell>
          <cell r="W53"/>
          <cell r="X53">
            <v>-266.45714285714286</v>
          </cell>
          <cell r="Y53">
            <v>16439.542857142857</v>
          </cell>
          <cell r="Z53">
            <v>16173.085714285715</v>
          </cell>
          <cell r="AA53">
            <v>15906.628571428571</v>
          </cell>
          <cell r="AB53">
            <v>15640.17142857143</v>
          </cell>
          <cell r="AC53">
            <v>15373.714285714286</v>
          </cell>
          <cell r="AD53">
            <v>15107.257142857143</v>
          </cell>
          <cell r="AE53">
            <v>14840.800000000001</v>
          </cell>
          <cell r="AF53">
            <v>14574.342857142858</v>
          </cell>
          <cell r="AG53"/>
          <cell r="AH53"/>
          <cell r="AI53"/>
          <cell r="AJ53">
            <v>16706</v>
          </cell>
          <cell r="AK53">
            <v>-2131.6571428571424</v>
          </cell>
          <cell r="AL53">
            <v>-0.12759829659147268</v>
          </cell>
          <cell r="AM53">
            <v>16432.285714285714</v>
          </cell>
          <cell r="AN53">
            <v>-259.19999999999891</v>
          </cell>
        </row>
        <row r="54">
          <cell r="A54" t="str">
            <v>Weinsberg-Neuenstadt</v>
          </cell>
          <cell r="B54">
            <v>56567</v>
          </cell>
          <cell r="C54">
            <v>55587</v>
          </cell>
          <cell r="D54">
            <v>55351</v>
          </cell>
          <cell r="E54">
            <v>54182</v>
          </cell>
          <cell r="F54">
            <v>52939</v>
          </cell>
          <cell r="G54">
            <v>860</v>
          </cell>
          <cell r="H54">
            <v>860</v>
          </cell>
          <cell r="I54">
            <v>0</v>
          </cell>
          <cell r="J54">
            <v>0</v>
          </cell>
          <cell r="K54">
            <v>0</v>
          </cell>
          <cell r="L54">
            <v>57427</v>
          </cell>
          <cell r="M54">
            <v>56447</v>
          </cell>
          <cell r="N54">
            <v>55351</v>
          </cell>
          <cell r="O54">
            <v>54182</v>
          </cell>
          <cell r="P54">
            <v>52939</v>
          </cell>
          <cell r="Q54" t="str">
            <v/>
          </cell>
          <cell r="R54">
            <v>1</v>
          </cell>
          <cell r="S54">
            <v>2</v>
          </cell>
          <cell r="T54">
            <v>3</v>
          </cell>
          <cell r="U54">
            <v>4</v>
          </cell>
          <cell r="V54">
            <v>5</v>
          </cell>
          <cell r="W54"/>
          <cell r="X54">
            <v>-1149.7714285714285</v>
          </cell>
          <cell r="Y54">
            <v>51789.228571428568</v>
          </cell>
          <cell r="Z54">
            <v>50639.457142857143</v>
          </cell>
          <cell r="AA54">
            <v>49489.685714285719</v>
          </cell>
          <cell r="AB54">
            <v>48339.914285714287</v>
          </cell>
          <cell r="AC54">
            <v>47190.142857142855</v>
          </cell>
          <cell r="AD54">
            <v>46040.37142857143</v>
          </cell>
          <cell r="AE54">
            <v>44890.600000000006</v>
          </cell>
          <cell r="AF54">
            <v>43740.828571428574</v>
          </cell>
          <cell r="AG54"/>
          <cell r="AH54"/>
          <cell r="AI54"/>
          <cell r="AJ54">
            <v>52939</v>
          </cell>
          <cell r="AK54">
            <v>-9198.1714285714261</v>
          </cell>
          <cell r="AL54">
            <v>-0.17375038116646377</v>
          </cell>
          <cell r="AM54">
            <v>51917.285714285703</v>
          </cell>
          <cell r="AN54">
            <v>-1277.8285714285594</v>
          </cell>
        </row>
        <row r="55">
          <cell r="A55" t="str">
            <v>Zuffenhausen</v>
          </cell>
          <cell r="B55">
            <v>26796</v>
          </cell>
          <cell r="C55">
            <v>26131</v>
          </cell>
          <cell r="D55">
            <v>25256</v>
          </cell>
          <cell r="E55">
            <v>24233</v>
          </cell>
          <cell r="F55">
            <v>23118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26796</v>
          </cell>
          <cell r="M55">
            <v>26131</v>
          </cell>
          <cell r="N55">
            <v>25256</v>
          </cell>
          <cell r="O55">
            <v>24233</v>
          </cell>
          <cell r="P55">
            <v>23118</v>
          </cell>
          <cell r="Q55" t="str">
            <v/>
          </cell>
          <cell r="R55">
            <v>1</v>
          </cell>
          <cell r="S55">
            <v>2</v>
          </cell>
          <cell r="T55">
            <v>3</v>
          </cell>
          <cell r="U55">
            <v>4</v>
          </cell>
          <cell r="V55">
            <v>5</v>
          </cell>
          <cell r="W55"/>
          <cell r="X55">
            <v>-970.31428571428569</v>
          </cell>
          <cell r="Y55">
            <v>22147.685714285715</v>
          </cell>
          <cell r="Z55">
            <v>21177.37142857143</v>
          </cell>
          <cell r="AA55">
            <v>20207.057142857142</v>
          </cell>
          <cell r="AB55">
            <v>19236.742857142857</v>
          </cell>
          <cell r="AC55">
            <v>18266.428571428572</v>
          </cell>
          <cell r="AD55">
            <v>17296.114285714284</v>
          </cell>
          <cell r="AE55">
            <v>16325.8</v>
          </cell>
          <cell r="AF55">
            <v>15355.485714285714</v>
          </cell>
          <cell r="AG55"/>
          <cell r="AH55"/>
          <cell r="AI55"/>
          <cell r="AJ55">
            <v>23118</v>
          </cell>
          <cell r="AK55">
            <v>-7762.5142857142855</v>
          </cell>
          <cell r="AL55">
            <v>-0.33577793432452141</v>
          </cell>
          <cell r="AM55">
            <v>22357.057142857142</v>
          </cell>
          <cell r="AN55">
            <v>-1179.6857142857116</v>
          </cell>
        </row>
        <row r="56">
          <cell r="A56" t="str">
            <v>Landeskirche</v>
          </cell>
          <cell r="B56">
            <v>1993460</v>
          </cell>
          <cell r="C56">
            <v>1957088</v>
          </cell>
          <cell r="D56">
            <v>1914425</v>
          </cell>
          <cell r="E56">
            <v>1869199</v>
          </cell>
          <cell r="F56">
            <v>1819685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1993460</v>
          </cell>
          <cell r="M56">
            <v>1957088</v>
          </cell>
          <cell r="N56">
            <v>1914425</v>
          </cell>
          <cell r="O56">
            <v>1869199</v>
          </cell>
          <cell r="P56">
            <v>1819685</v>
          </cell>
          <cell r="Q56">
            <v>0</v>
          </cell>
          <cell r="R56">
            <v>1</v>
          </cell>
          <cell r="S56">
            <v>2</v>
          </cell>
          <cell r="T56">
            <v>3</v>
          </cell>
          <cell r="U56">
            <v>4</v>
          </cell>
          <cell r="V56">
            <v>5</v>
          </cell>
          <cell r="W56"/>
          <cell r="X56">
            <v>-44780.2</v>
          </cell>
          <cell r="Y56">
            <v>1774904.8</v>
          </cell>
          <cell r="Z56">
            <v>1730124.6</v>
          </cell>
          <cell r="AA56">
            <v>1685344.4</v>
          </cell>
          <cell r="AB56">
            <v>1640564.2</v>
          </cell>
          <cell r="AC56">
            <v>1595784</v>
          </cell>
          <cell r="AD56">
            <v>1551003.7999999998</v>
          </cell>
          <cell r="AE56">
            <v>1506223.5999999999</v>
          </cell>
          <cell r="AF56">
            <v>1461443.4</v>
          </cell>
          <cell r="AG56"/>
          <cell r="AH56"/>
          <cell r="AI56"/>
          <cell r="AJ56">
            <v>1819685</v>
          </cell>
          <cell r="AK56">
            <v>-358241.60000000003</v>
          </cell>
          <cell r="AL56">
            <v>-0.1968701176302492</v>
          </cell>
          <cell r="AM56">
            <v>1816725.1714285715</v>
          </cell>
          <cell r="AN56">
            <v>-86600.571428571449</v>
          </cell>
        </row>
      </sheetData>
      <sheetData sheetId="8"/>
      <sheetData sheetId="9"/>
      <sheetData sheetId="10"/>
      <sheetData sheetId="11">
        <row r="1">
          <cell r="C1" t="str">
            <v>Dekanat/Kirchenbezirk</v>
          </cell>
        </row>
        <row r="2">
          <cell r="A2">
            <v>2030</v>
          </cell>
          <cell r="C2" t="str">
            <v>Aalen</v>
          </cell>
        </row>
        <row r="3">
          <cell r="C3" t="str">
            <v>Backnang</v>
          </cell>
        </row>
        <row r="4">
          <cell r="C4" t="str">
            <v>Bad Cannstatt</v>
          </cell>
        </row>
        <row r="5">
          <cell r="C5" t="str">
            <v>Bad Urach-Münsingen</v>
          </cell>
        </row>
        <row r="6">
          <cell r="C6" t="str">
            <v>Balingen</v>
          </cell>
        </row>
        <row r="7">
          <cell r="C7" t="str">
            <v>Bernhausen</v>
          </cell>
        </row>
        <row r="8">
          <cell r="A8">
            <v>2022</v>
          </cell>
          <cell r="C8" t="str">
            <v>Besigheim</v>
          </cell>
        </row>
        <row r="9">
          <cell r="C9" t="str">
            <v>Biberach</v>
          </cell>
        </row>
        <row r="10">
          <cell r="C10" t="str">
            <v>Blaubeuren</v>
          </cell>
        </row>
        <row r="11">
          <cell r="C11" t="str">
            <v>Blaufelden</v>
          </cell>
        </row>
        <row r="12">
          <cell r="C12" t="str">
            <v>Böblingen</v>
          </cell>
        </row>
        <row r="13">
          <cell r="C13" t="str">
            <v>Brackenheim</v>
          </cell>
        </row>
        <row r="14">
          <cell r="C14" t="str">
            <v>Calw-Nagold</v>
          </cell>
        </row>
        <row r="15">
          <cell r="C15" t="str">
            <v>Crailsheim</v>
          </cell>
        </row>
        <row r="16">
          <cell r="C16" t="str">
            <v>Degerloch</v>
          </cell>
        </row>
        <row r="17">
          <cell r="C17" t="str">
            <v>Ditzingen (siehe Vaihingen-Ditzingen)</v>
          </cell>
        </row>
        <row r="18">
          <cell r="C18" t="str">
            <v>Esslingen</v>
          </cell>
        </row>
        <row r="19">
          <cell r="C19" t="str">
            <v>Freudenstadt</v>
          </cell>
        </row>
        <row r="20">
          <cell r="C20" t="str">
            <v>Gaildorf</v>
          </cell>
        </row>
        <row r="21">
          <cell r="C21" t="str">
            <v>Geislingen a.d. Steige</v>
          </cell>
        </row>
        <row r="22">
          <cell r="C22" t="str">
            <v>Göppingen</v>
          </cell>
        </row>
        <row r="23">
          <cell r="C23" t="str">
            <v>Heidenheim</v>
          </cell>
        </row>
        <row r="24">
          <cell r="C24" t="str">
            <v>Heilbronn</v>
          </cell>
        </row>
        <row r="25">
          <cell r="C25" t="str">
            <v>Herrenberg</v>
          </cell>
        </row>
        <row r="26">
          <cell r="C26" t="str">
            <v>Kirchheim unter Teck</v>
          </cell>
        </row>
        <row r="27">
          <cell r="C27" t="str">
            <v>Künzelsau</v>
          </cell>
        </row>
        <row r="28">
          <cell r="C28" t="str">
            <v>Leonberg</v>
          </cell>
        </row>
        <row r="29">
          <cell r="C29" t="str">
            <v>Ludwigsburg</v>
          </cell>
        </row>
        <row r="30">
          <cell r="C30" t="str">
            <v>Marbach a.N.</v>
          </cell>
        </row>
        <row r="31">
          <cell r="C31" t="str">
            <v>Mühlacker</v>
          </cell>
        </row>
        <row r="32">
          <cell r="C32" t="str">
            <v>Münsingen (siehe Bad Urach-Münsigen)</v>
          </cell>
        </row>
        <row r="33">
          <cell r="C33" t="str">
            <v>Nagold (siehe Calw-Nagold)</v>
          </cell>
        </row>
        <row r="34">
          <cell r="C34" t="str">
            <v>Neuenbürg</v>
          </cell>
        </row>
        <row r="35">
          <cell r="C35" t="str">
            <v>Neuenstadt a.K. (siehe Weinsberg-Neuenstadt)</v>
          </cell>
        </row>
        <row r="36">
          <cell r="C36" t="str">
            <v>Nürtingen</v>
          </cell>
        </row>
        <row r="37">
          <cell r="C37" t="str">
            <v>Öhringen</v>
          </cell>
        </row>
        <row r="38">
          <cell r="C38" t="str">
            <v>Ravensburg</v>
          </cell>
        </row>
        <row r="39">
          <cell r="C39" t="str">
            <v>Reutlingen</v>
          </cell>
        </row>
        <row r="40">
          <cell r="C40" t="str">
            <v>Schorndorf</v>
          </cell>
        </row>
        <row r="41">
          <cell r="C41" t="str">
            <v>Schwäbisch Gmünd</v>
          </cell>
        </row>
        <row r="42">
          <cell r="C42" t="str">
            <v>Schwäbisch Hall</v>
          </cell>
        </row>
        <row r="43">
          <cell r="C43" t="str">
            <v>Stuttgart</v>
          </cell>
        </row>
        <row r="44">
          <cell r="C44" t="str">
            <v>Sulz/Neckar</v>
          </cell>
        </row>
        <row r="45">
          <cell r="C45" t="str">
            <v>Tübingen</v>
          </cell>
        </row>
        <row r="46">
          <cell r="C46" t="str">
            <v>Tuttlingen</v>
          </cell>
        </row>
        <row r="47">
          <cell r="C47" t="str">
            <v>Ulm</v>
          </cell>
        </row>
        <row r="48">
          <cell r="C48" t="str">
            <v>Vaihingen-Ditzingen</v>
          </cell>
        </row>
        <row r="49">
          <cell r="C49" t="str">
            <v>Waiblingen</v>
          </cell>
        </row>
        <row r="50">
          <cell r="C50" t="str">
            <v>Weikersheim</v>
          </cell>
        </row>
        <row r="51">
          <cell r="C51" t="str">
            <v>Weinsberg-Neuenstadt</v>
          </cell>
        </row>
        <row r="52">
          <cell r="C52" t="str">
            <v>Zuffenhausen</v>
          </cell>
        </row>
      </sheetData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echnung"/>
      <sheetName val="Anteile"/>
      <sheetName val="PO-Auswertung KGen und Ggl."/>
      <sheetName val="Fusionen und KB-Wechsel"/>
      <sheetName val="KGen"/>
      <sheetName val="Ggl. Kontrolle"/>
      <sheetName val="Ggl. Historie"/>
      <sheetName val="Ggl. Prog."/>
      <sheetName val="Ggl. Grafik"/>
      <sheetName val="Zählung"/>
      <sheetName val="Dimensionen"/>
      <sheetName val="Parameter"/>
      <sheetName val="Kopie von 5-4_daten_rechenmodel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Aalen</v>
          </cell>
          <cell r="B5">
            <v>1</v>
          </cell>
          <cell r="C5"/>
          <cell r="D5">
            <v>40552</v>
          </cell>
          <cell r="E5">
            <v>40690</v>
          </cell>
          <cell r="F5">
            <v>41630</v>
          </cell>
          <cell r="G5">
            <v>42015</v>
          </cell>
          <cell r="H5">
            <v>42254</v>
          </cell>
          <cell r="I5">
            <v>42547</v>
          </cell>
          <cell r="J5">
            <v>42787</v>
          </cell>
          <cell r="K5">
            <v>42141</v>
          </cell>
          <cell r="L5">
            <v>42863</v>
          </cell>
          <cell r="M5">
            <v>42743</v>
          </cell>
          <cell r="N5">
            <v>42850</v>
          </cell>
          <cell r="O5">
            <v>42882</v>
          </cell>
          <cell r="P5">
            <v>42826</v>
          </cell>
          <cell r="Q5">
            <v>42706</v>
          </cell>
          <cell r="R5">
            <v>42654</v>
          </cell>
          <cell r="S5">
            <v>42399</v>
          </cell>
          <cell r="T5">
            <v>41541</v>
          </cell>
          <cell r="U5">
            <v>41203</v>
          </cell>
          <cell r="V5">
            <v>40925</v>
          </cell>
          <cell r="W5">
            <v>40430</v>
          </cell>
          <cell r="X5">
            <v>40086</v>
          </cell>
          <cell r="Y5">
            <v>39820</v>
          </cell>
          <cell r="Z5">
            <v>39383</v>
          </cell>
          <cell r="AA5">
            <v>38883</v>
          </cell>
          <cell r="AB5">
            <v>38355</v>
          </cell>
          <cell r="AC5">
            <v>37955</v>
          </cell>
          <cell r="AD5">
            <v>37397</v>
          </cell>
          <cell r="AE5">
            <v>37031</v>
          </cell>
          <cell r="AF5">
            <v>36443</v>
          </cell>
          <cell r="AG5">
            <v>35903</v>
          </cell>
          <cell r="AH5">
            <v>35104</v>
          </cell>
          <cell r="AI5">
            <v>33901</v>
          </cell>
          <cell r="AJ5"/>
          <cell r="AK5"/>
          <cell r="AL5"/>
          <cell r="AN5"/>
        </row>
        <row r="6">
          <cell r="A6" t="str">
            <v>Backnang</v>
          </cell>
          <cell r="B6">
            <v>2</v>
          </cell>
          <cell r="C6"/>
          <cell r="D6">
            <v>51149</v>
          </cell>
          <cell r="E6">
            <v>51101</v>
          </cell>
          <cell r="F6">
            <v>51018</v>
          </cell>
          <cell r="G6">
            <v>50942</v>
          </cell>
          <cell r="H6">
            <v>50790</v>
          </cell>
          <cell r="I6">
            <v>50606</v>
          </cell>
          <cell r="J6">
            <v>50593</v>
          </cell>
          <cell r="K6">
            <v>50576</v>
          </cell>
          <cell r="L6">
            <v>50374</v>
          </cell>
          <cell r="M6">
            <v>50048</v>
          </cell>
          <cell r="N6">
            <v>49950</v>
          </cell>
          <cell r="O6">
            <v>49720</v>
          </cell>
          <cell r="P6">
            <v>49390</v>
          </cell>
          <cell r="Q6">
            <v>49130</v>
          </cell>
          <cell r="R6">
            <v>48797</v>
          </cell>
          <cell r="S6">
            <v>48330</v>
          </cell>
          <cell r="T6">
            <v>47794</v>
          </cell>
          <cell r="U6">
            <v>47257</v>
          </cell>
          <cell r="V6">
            <v>46447</v>
          </cell>
          <cell r="W6">
            <v>45827</v>
          </cell>
          <cell r="X6">
            <v>45179</v>
          </cell>
          <cell r="Y6">
            <v>44675</v>
          </cell>
          <cell r="Z6">
            <v>44091</v>
          </cell>
          <cell r="AA6">
            <v>43336</v>
          </cell>
          <cell r="AB6">
            <v>42641</v>
          </cell>
          <cell r="AC6">
            <v>42044</v>
          </cell>
          <cell r="AD6">
            <v>41395</v>
          </cell>
          <cell r="AE6">
            <v>40772</v>
          </cell>
          <cell r="AF6">
            <v>39946</v>
          </cell>
          <cell r="AG6">
            <v>39121</v>
          </cell>
          <cell r="AH6">
            <v>38124</v>
          </cell>
          <cell r="AI6">
            <v>37122</v>
          </cell>
          <cell r="AJ6"/>
          <cell r="AK6"/>
          <cell r="AL6"/>
          <cell r="AN6"/>
        </row>
        <row r="7">
          <cell r="A7" t="str">
            <v>Bad Cannstatt</v>
          </cell>
          <cell r="B7">
            <v>3</v>
          </cell>
          <cell r="C7"/>
          <cell r="D7">
            <v>48680</v>
          </cell>
          <cell r="E7">
            <v>47263</v>
          </cell>
          <cell r="F7">
            <v>46061</v>
          </cell>
          <cell r="G7">
            <v>44954</v>
          </cell>
          <cell r="H7">
            <v>43691</v>
          </cell>
          <cell r="I7">
            <v>42872</v>
          </cell>
          <cell r="J7">
            <v>41971</v>
          </cell>
          <cell r="K7">
            <v>41116</v>
          </cell>
          <cell r="L7">
            <v>40609</v>
          </cell>
          <cell r="M7">
            <v>40063</v>
          </cell>
          <cell r="N7">
            <v>39328</v>
          </cell>
          <cell r="O7">
            <v>38572</v>
          </cell>
          <cell r="P7">
            <v>37736</v>
          </cell>
          <cell r="Q7">
            <v>37038</v>
          </cell>
          <cell r="R7">
            <v>36584</v>
          </cell>
          <cell r="S7">
            <v>35994</v>
          </cell>
          <cell r="T7">
            <v>35509</v>
          </cell>
          <cell r="U7">
            <v>35058</v>
          </cell>
          <cell r="V7">
            <v>34359</v>
          </cell>
          <cell r="W7">
            <v>33815</v>
          </cell>
          <cell r="X7">
            <v>33394</v>
          </cell>
          <cell r="Y7">
            <v>33097</v>
          </cell>
          <cell r="Z7">
            <v>32662</v>
          </cell>
          <cell r="AA7">
            <v>31867</v>
          </cell>
          <cell r="AB7">
            <v>31050</v>
          </cell>
          <cell r="AC7">
            <v>30392</v>
          </cell>
          <cell r="AD7">
            <v>29907</v>
          </cell>
          <cell r="AE7">
            <v>29232</v>
          </cell>
          <cell r="AF7">
            <v>28415</v>
          </cell>
          <cell r="AG7">
            <v>27414</v>
          </cell>
          <cell r="AH7">
            <v>26224</v>
          </cell>
          <cell r="AI7">
            <v>25165</v>
          </cell>
          <cell r="AJ7"/>
          <cell r="AK7"/>
          <cell r="AL7"/>
          <cell r="AN7"/>
        </row>
        <row r="8">
          <cell r="A8" t="str">
            <v>Bad Urach-Münsingen</v>
          </cell>
          <cell r="B8">
            <v>4</v>
          </cell>
          <cell r="C8"/>
          <cell r="D8">
            <v>67752</v>
          </cell>
          <cell r="E8">
            <v>67582</v>
          </cell>
          <cell r="F8">
            <v>67557</v>
          </cell>
          <cell r="G8">
            <v>67540</v>
          </cell>
          <cell r="H8">
            <v>67217</v>
          </cell>
          <cell r="I8">
            <v>67274</v>
          </cell>
          <cell r="J8">
            <v>67152</v>
          </cell>
          <cell r="K8">
            <v>67003</v>
          </cell>
          <cell r="L8">
            <v>66855</v>
          </cell>
          <cell r="M8">
            <v>66643</v>
          </cell>
          <cell r="N8">
            <v>66576</v>
          </cell>
          <cell r="O8">
            <v>66368</v>
          </cell>
          <cell r="P8">
            <v>66103</v>
          </cell>
          <cell r="Q8">
            <v>65783</v>
          </cell>
          <cell r="R8">
            <v>65522</v>
          </cell>
          <cell r="S8">
            <v>65108</v>
          </cell>
          <cell r="T8">
            <v>64465</v>
          </cell>
          <cell r="U8">
            <v>63879</v>
          </cell>
          <cell r="V8">
            <v>63094</v>
          </cell>
          <cell r="W8">
            <v>62076</v>
          </cell>
          <cell r="X8">
            <v>61402</v>
          </cell>
          <cell r="Y8">
            <v>60795</v>
          </cell>
          <cell r="Z8">
            <v>60206</v>
          </cell>
          <cell r="AA8">
            <v>59257</v>
          </cell>
          <cell r="AB8">
            <v>58258</v>
          </cell>
          <cell r="AC8">
            <v>57510</v>
          </cell>
          <cell r="AD8">
            <v>56727</v>
          </cell>
          <cell r="AE8">
            <v>55913</v>
          </cell>
          <cell r="AF8">
            <v>55037</v>
          </cell>
          <cell r="AG8">
            <v>54006</v>
          </cell>
          <cell r="AH8">
            <v>54024</v>
          </cell>
          <cell r="AI8">
            <v>53005</v>
          </cell>
          <cell r="AJ8"/>
          <cell r="AK8"/>
          <cell r="AL8"/>
          <cell r="AN8"/>
          <cell r="AO8"/>
        </row>
        <row r="9">
          <cell r="A9" t="str">
            <v>Balingen</v>
          </cell>
          <cell r="B9">
            <v>5</v>
          </cell>
          <cell r="C9"/>
          <cell r="D9">
            <v>73189</v>
          </cell>
          <cell r="E9">
            <v>73518</v>
          </cell>
          <cell r="F9">
            <v>73944</v>
          </cell>
          <cell r="G9">
            <v>74438</v>
          </cell>
          <cell r="H9">
            <v>74478</v>
          </cell>
          <cell r="I9">
            <v>74166</v>
          </cell>
          <cell r="J9">
            <v>73826</v>
          </cell>
          <cell r="K9">
            <v>73148</v>
          </cell>
          <cell r="L9">
            <v>71724</v>
          </cell>
          <cell r="M9">
            <v>72163</v>
          </cell>
          <cell r="N9">
            <v>71821</v>
          </cell>
          <cell r="O9">
            <v>73035</v>
          </cell>
          <cell r="P9">
            <v>72538</v>
          </cell>
          <cell r="Q9">
            <v>72131</v>
          </cell>
          <cell r="R9">
            <v>71624</v>
          </cell>
          <cell r="S9">
            <v>70893</v>
          </cell>
          <cell r="T9">
            <v>71057</v>
          </cell>
          <cell r="U9">
            <v>70455</v>
          </cell>
          <cell r="V9">
            <v>69446</v>
          </cell>
          <cell r="W9">
            <v>68132</v>
          </cell>
          <cell r="X9">
            <v>67310</v>
          </cell>
          <cell r="Y9">
            <v>66520</v>
          </cell>
          <cell r="Z9">
            <v>65110</v>
          </cell>
          <cell r="AA9">
            <v>63873</v>
          </cell>
          <cell r="AB9">
            <v>62900</v>
          </cell>
          <cell r="AC9">
            <v>61986</v>
          </cell>
          <cell r="AD9">
            <v>61118</v>
          </cell>
          <cell r="AE9">
            <v>59797</v>
          </cell>
          <cell r="AF9">
            <v>58628</v>
          </cell>
          <cell r="AG9">
            <v>57337</v>
          </cell>
          <cell r="AH9">
            <v>56368</v>
          </cell>
          <cell r="AI9">
            <v>54950</v>
          </cell>
          <cell r="AJ9"/>
          <cell r="AK9"/>
          <cell r="AL9"/>
          <cell r="AN9"/>
        </row>
        <row r="10">
          <cell r="A10" t="str">
            <v>Bernhausen</v>
          </cell>
          <cell r="B10">
            <v>6</v>
          </cell>
          <cell r="C10"/>
          <cell r="D10">
            <v>54962</v>
          </cell>
          <cell r="E10">
            <v>54460</v>
          </cell>
          <cell r="F10">
            <v>53931</v>
          </cell>
          <cell r="G10">
            <v>53591</v>
          </cell>
          <cell r="H10">
            <v>52878</v>
          </cell>
          <cell r="I10">
            <v>52523</v>
          </cell>
          <cell r="J10">
            <v>52067</v>
          </cell>
          <cell r="K10">
            <v>51678</v>
          </cell>
          <cell r="L10">
            <v>51283</v>
          </cell>
          <cell r="M10">
            <v>51021</v>
          </cell>
          <cell r="N10">
            <v>50882</v>
          </cell>
          <cell r="O10">
            <v>50776</v>
          </cell>
          <cell r="P10">
            <v>50451</v>
          </cell>
          <cell r="Q10">
            <v>50317</v>
          </cell>
          <cell r="R10">
            <v>50116</v>
          </cell>
          <cell r="S10">
            <v>49970</v>
          </cell>
          <cell r="T10">
            <v>49785</v>
          </cell>
          <cell r="U10">
            <v>49341</v>
          </cell>
          <cell r="V10">
            <v>48977</v>
          </cell>
          <cell r="W10">
            <v>48476</v>
          </cell>
          <cell r="X10">
            <v>48151</v>
          </cell>
          <cell r="Y10">
            <v>47807</v>
          </cell>
          <cell r="Z10">
            <v>47250</v>
          </cell>
          <cell r="AA10">
            <v>46514</v>
          </cell>
          <cell r="AB10">
            <v>45965</v>
          </cell>
          <cell r="AC10">
            <v>45468</v>
          </cell>
          <cell r="AD10">
            <v>44683</v>
          </cell>
          <cell r="AE10">
            <v>43880</v>
          </cell>
          <cell r="AF10">
            <v>43130</v>
          </cell>
          <cell r="AG10">
            <v>42020</v>
          </cell>
          <cell r="AH10">
            <v>40946</v>
          </cell>
          <cell r="AI10">
            <v>39795</v>
          </cell>
          <cell r="AJ10"/>
          <cell r="AK10"/>
          <cell r="AL10"/>
          <cell r="AN10"/>
        </row>
        <row r="11">
          <cell r="A11" t="str">
            <v>Besigheim</v>
          </cell>
          <cell r="B11">
            <v>7</v>
          </cell>
          <cell r="C11"/>
          <cell r="D11">
            <v>51973</v>
          </cell>
          <cell r="E11">
            <v>51769</v>
          </cell>
          <cell r="F11">
            <v>51446</v>
          </cell>
          <cell r="G11">
            <v>51170</v>
          </cell>
          <cell r="H11">
            <v>50993</v>
          </cell>
          <cell r="I11">
            <v>51029</v>
          </cell>
          <cell r="J11">
            <v>50836</v>
          </cell>
          <cell r="K11">
            <v>50499</v>
          </cell>
          <cell r="L11">
            <v>50488</v>
          </cell>
          <cell r="M11">
            <v>50290</v>
          </cell>
          <cell r="N11">
            <v>50296</v>
          </cell>
          <cell r="O11">
            <v>50205</v>
          </cell>
          <cell r="P11">
            <v>49862</v>
          </cell>
          <cell r="Q11">
            <v>49665</v>
          </cell>
          <cell r="R11">
            <v>49655</v>
          </cell>
          <cell r="S11">
            <v>49229</v>
          </cell>
          <cell r="T11">
            <v>48874</v>
          </cell>
          <cell r="U11">
            <v>48409</v>
          </cell>
          <cell r="V11">
            <v>47728</v>
          </cell>
          <cell r="W11">
            <v>47423</v>
          </cell>
          <cell r="X11">
            <v>47020</v>
          </cell>
          <cell r="Y11">
            <v>46521</v>
          </cell>
          <cell r="Z11">
            <v>45821</v>
          </cell>
          <cell r="AA11">
            <v>45124</v>
          </cell>
          <cell r="AB11">
            <v>44429</v>
          </cell>
          <cell r="AC11">
            <v>43749</v>
          </cell>
          <cell r="AD11">
            <v>43081</v>
          </cell>
          <cell r="AE11">
            <v>42439</v>
          </cell>
          <cell r="AF11">
            <v>41733</v>
          </cell>
          <cell r="AG11">
            <v>40734</v>
          </cell>
          <cell r="AH11">
            <v>39715</v>
          </cell>
          <cell r="AI11">
            <v>38716</v>
          </cell>
          <cell r="AJ11"/>
          <cell r="AK11"/>
          <cell r="AL11"/>
          <cell r="AN11"/>
        </row>
        <row r="12">
          <cell r="A12" t="str">
            <v>Biberach</v>
          </cell>
          <cell r="B12">
            <v>8</v>
          </cell>
          <cell r="C12"/>
          <cell r="D12">
            <v>37200</v>
          </cell>
          <cell r="E12">
            <v>38096</v>
          </cell>
          <cell r="F12">
            <v>39331</v>
          </cell>
          <cell r="G12">
            <v>40689</v>
          </cell>
          <cell r="H12">
            <v>41528</v>
          </cell>
          <cell r="I12">
            <v>42402</v>
          </cell>
          <cell r="J12">
            <v>43126</v>
          </cell>
          <cell r="K12">
            <v>43392</v>
          </cell>
          <cell r="L12">
            <v>43856</v>
          </cell>
          <cell r="M12">
            <v>44392</v>
          </cell>
          <cell r="N12">
            <v>44914</v>
          </cell>
          <cell r="O12">
            <v>45392</v>
          </cell>
          <cell r="P12">
            <v>45877</v>
          </cell>
          <cell r="Q12">
            <v>46329</v>
          </cell>
          <cell r="R12">
            <v>46494</v>
          </cell>
          <cell r="S12">
            <v>46432</v>
          </cell>
          <cell r="T12">
            <v>46426</v>
          </cell>
          <cell r="U12">
            <v>46401</v>
          </cell>
          <cell r="V12">
            <v>46202</v>
          </cell>
          <cell r="W12">
            <v>45739</v>
          </cell>
          <cell r="X12">
            <v>45495</v>
          </cell>
          <cell r="Y12">
            <v>45066</v>
          </cell>
          <cell r="Z12">
            <v>44858</v>
          </cell>
          <cell r="AA12">
            <v>44553</v>
          </cell>
          <cell r="AB12">
            <v>44490</v>
          </cell>
          <cell r="AC12">
            <v>44376</v>
          </cell>
          <cell r="AD12">
            <v>44081</v>
          </cell>
          <cell r="AE12">
            <v>43788</v>
          </cell>
          <cell r="AF12">
            <v>43349</v>
          </cell>
          <cell r="AG12">
            <v>42716</v>
          </cell>
          <cell r="AH12">
            <v>42097</v>
          </cell>
          <cell r="AI12">
            <v>41206</v>
          </cell>
          <cell r="AJ12"/>
          <cell r="AK12"/>
          <cell r="AL12"/>
          <cell r="AN12"/>
        </row>
        <row r="13">
          <cell r="A13" t="str">
            <v>Blaubeuren</v>
          </cell>
          <cell r="B13">
            <v>9</v>
          </cell>
          <cell r="C13"/>
          <cell r="D13">
            <v>26955</v>
          </cell>
          <cell r="E13">
            <v>26800</v>
          </cell>
          <cell r="F13">
            <v>26867</v>
          </cell>
          <cell r="G13">
            <v>26875</v>
          </cell>
          <cell r="H13">
            <v>26849</v>
          </cell>
          <cell r="I13">
            <v>26782</v>
          </cell>
          <cell r="J13">
            <v>26923</v>
          </cell>
          <cell r="K13">
            <v>26959</v>
          </cell>
          <cell r="L13">
            <v>26886</v>
          </cell>
          <cell r="M13">
            <v>27033</v>
          </cell>
          <cell r="N13">
            <v>27015</v>
          </cell>
          <cell r="O13">
            <v>27002</v>
          </cell>
          <cell r="P13">
            <v>26943</v>
          </cell>
          <cell r="Q13">
            <v>26988</v>
          </cell>
          <cell r="R13">
            <v>26959</v>
          </cell>
          <cell r="S13">
            <v>26783</v>
          </cell>
          <cell r="T13">
            <v>26805</v>
          </cell>
          <cell r="U13">
            <v>26631</v>
          </cell>
          <cell r="V13">
            <v>26384</v>
          </cell>
          <cell r="W13">
            <v>25908</v>
          </cell>
          <cell r="X13">
            <v>25626</v>
          </cell>
          <cell r="Y13">
            <v>25451</v>
          </cell>
          <cell r="Z13">
            <v>25104</v>
          </cell>
          <cell r="AA13">
            <v>24776</v>
          </cell>
          <cell r="AB13">
            <v>24406</v>
          </cell>
          <cell r="AC13">
            <v>24032</v>
          </cell>
          <cell r="AD13">
            <v>23730</v>
          </cell>
          <cell r="AE13">
            <v>23471</v>
          </cell>
          <cell r="AF13">
            <v>23153</v>
          </cell>
          <cell r="AG13">
            <v>22794</v>
          </cell>
          <cell r="AH13">
            <v>22518</v>
          </cell>
          <cell r="AI13">
            <v>22111</v>
          </cell>
          <cell r="AJ13"/>
          <cell r="AK13"/>
          <cell r="AL13"/>
          <cell r="AN13"/>
        </row>
        <row r="14">
          <cell r="A14" t="str">
            <v>Blaufelden</v>
          </cell>
          <cell r="B14">
            <v>10</v>
          </cell>
          <cell r="C14"/>
          <cell r="D14">
            <v>20714</v>
          </cell>
          <cell r="E14">
            <v>21033</v>
          </cell>
          <cell r="F14">
            <v>21278</v>
          </cell>
          <cell r="G14">
            <v>21533</v>
          </cell>
          <cell r="H14">
            <v>21806</v>
          </cell>
          <cell r="I14">
            <v>21879</v>
          </cell>
          <cell r="J14">
            <v>21974</v>
          </cell>
          <cell r="K14">
            <v>21924</v>
          </cell>
          <cell r="L14">
            <v>21879</v>
          </cell>
          <cell r="M14">
            <v>21945</v>
          </cell>
          <cell r="N14">
            <v>21954</v>
          </cell>
          <cell r="O14">
            <v>21875</v>
          </cell>
          <cell r="P14">
            <v>21760</v>
          </cell>
          <cell r="Q14">
            <v>21625</v>
          </cell>
          <cell r="R14">
            <v>21537</v>
          </cell>
          <cell r="S14">
            <v>21385</v>
          </cell>
          <cell r="T14">
            <v>21198</v>
          </cell>
          <cell r="U14">
            <v>21019</v>
          </cell>
          <cell r="V14">
            <v>20633</v>
          </cell>
          <cell r="W14">
            <v>20395</v>
          </cell>
          <cell r="X14">
            <v>20236</v>
          </cell>
          <cell r="Y14">
            <v>20012</v>
          </cell>
          <cell r="Z14">
            <v>19692</v>
          </cell>
          <cell r="AA14">
            <v>19461</v>
          </cell>
          <cell r="AB14">
            <v>19302</v>
          </cell>
          <cell r="AC14">
            <v>19173</v>
          </cell>
          <cell r="AD14">
            <v>18576</v>
          </cell>
          <cell r="AE14">
            <v>18412</v>
          </cell>
          <cell r="AF14">
            <v>18179</v>
          </cell>
          <cell r="AG14">
            <v>17904</v>
          </cell>
          <cell r="AH14">
            <v>17711</v>
          </cell>
          <cell r="AI14">
            <v>17509</v>
          </cell>
          <cell r="AJ14"/>
          <cell r="AK14"/>
          <cell r="AL14"/>
          <cell r="AN14"/>
        </row>
        <row r="15">
          <cell r="A15" t="str">
            <v>Böblingen</v>
          </cell>
          <cell r="B15">
            <v>11</v>
          </cell>
          <cell r="C15"/>
          <cell r="D15">
            <v>80954</v>
          </cell>
          <cell r="E15">
            <v>80065</v>
          </cell>
          <cell r="F15">
            <v>79487</v>
          </cell>
          <cell r="G15">
            <v>78741</v>
          </cell>
          <cell r="H15">
            <v>77542</v>
          </cell>
          <cell r="I15">
            <v>77000</v>
          </cell>
          <cell r="J15">
            <v>76554</v>
          </cell>
          <cell r="K15">
            <v>75893</v>
          </cell>
          <cell r="L15">
            <v>75463</v>
          </cell>
          <cell r="M15">
            <v>74841</v>
          </cell>
          <cell r="N15">
            <v>74112</v>
          </cell>
          <cell r="O15">
            <v>73743</v>
          </cell>
          <cell r="P15">
            <v>72962</v>
          </cell>
          <cell r="Q15">
            <v>72245</v>
          </cell>
          <cell r="R15">
            <v>71520</v>
          </cell>
          <cell r="S15">
            <v>70533</v>
          </cell>
          <cell r="T15">
            <v>69845</v>
          </cell>
          <cell r="U15">
            <v>69238</v>
          </cell>
          <cell r="V15">
            <v>67650</v>
          </cell>
          <cell r="W15">
            <v>66659</v>
          </cell>
          <cell r="X15">
            <v>65850</v>
          </cell>
          <cell r="Y15">
            <v>65201</v>
          </cell>
          <cell r="Z15">
            <v>64493</v>
          </cell>
          <cell r="AA15">
            <v>63421</v>
          </cell>
          <cell r="AB15">
            <v>62482</v>
          </cell>
          <cell r="AC15">
            <v>61480</v>
          </cell>
          <cell r="AD15">
            <v>60288</v>
          </cell>
          <cell r="AE15">
            <v>59045</v>
          </cell>
          <cell r="AF15">
            <v>57595</v>
          </cell>
          <cell r="AG15">
            <v>55980</v>
          </cell>
          <cell r="AH15">
            <v>54390</v>
          </cell>
          <cell r="AI15">
            <v>52577</v>
          </cell>
          <cell r="AJ15"/>
          <cell r="AK15"/>
          <cell r="AL15"/>
          <cell r="AN15"/>
        </row>
        <row r="16">
          <cell r="A16" t="str">
            <v>Brackenheim</v>
          </cell>
          <cell r="B16">
            <v>12</v>
          </cell>
          <cell r="C16"/>
          <cell r="D16">
            <v>28026</v>
          </cell>
          <cell r="E16">
            <v>28391</v>
          </cell>
          <cell r="F16">
            <v>28718</v>
          </cell>
          <cell r="G16">
            <v>28903</v>
          </cell>
          <cell r="H16">
            <v>29079</v>
          </cell>
          <cell r="I16">
            <v>29394</v>
          </cell>
          <cell r="J16">
            <v>29579</v>
          </cell>
          <cell r="K16">
            <v>29600</v>
          </cell>
          <cell r="L16">
            <v>29729</v>
          </cell>
          <cell r="M16">
            <v>29971</v>
          </cell>
          <cell r="N16">
            <v>30064</v>
          </cell>
          <cell r="O16">
            <v>29976</v>
          </cell>
          <cell r="P16">
            <v>29785</v>
          </cell>
          <cell r="Q16">
            <v>29652</v>
          </cell>
          <cell r="R16">
            <v>29520</v>
          </cell>
          <cell r="S16">
            <v>29398</v>
          </cell>
          <cell r="T16">
            <v>29324</v>
          </cell>
          <cell r="U16">
            <v>29061</v>
          </cell>
          <cell r="V16">
            <v>28593</v>
          </cell>
          <cell r="W16">
            <v>28302</v>
          </cell>
          <cell r="X16">
            <v>27961</v>
          </cell>
          <cell r="Y16">
            <v>27738</v>
          </cell>
          <cell r="Z16">
            <v>27387</v>
          </cell>
          <cell r="AA16">
            <v>27081</v>
          </cell>
          <cell r="AB16">
            <v>26693</v>
          </cell>
          <cell r="AC16">
            <v>26382</v>
          </cell>
          <cell r="AD16">
            <v>26141</v>
          </cell>
          <cell r="AE16">
            <v>25894</v>
          </cell>
          <cell r="AF16">
            <v>25470</v>
          </cell>
          <cell r="AG16">
            <v>25069</v>
          </cell>
          <cell r="AH16">
            <v>24583</v>
          </cell>
          <cell r="AI16">
            <v>24117</v>
          </cell>
          <cell r="AJ16"/>
          <cell r="AK16"/>
          <cell r="AL16"/>
          <cell r="AN16"/>
        </row>
        <row r="17">
          <cell r="A17" t="str">
            <v>Calw-Nagold</v>
          </cell>
          <cell r="B17">
            <v>13</v>
          </cell>
          <cell r="C17"/>
          <cell r="D17">
            <v>71507</v>
          </cell>
          <cell r="E17">
            <v>71640</v>
          </cell>
          <cell r="F17">
            <v>71856</v>
          </cell>
          <cell r="G17">
            <v>71859</v>
          </cell>
          <cell r="H17">
            <v>71137</v>
          </cell>
          <cell r="I17">
            <v>70953</v>
          </cell>
          <cell r="J17">
            <v>70868</v>
          </cell>
          <cell r="K17">
            <v>70612</v>
          </cell>
          <cell r="L17">
            <v>70493</v>
          </cell>
          <cell r="M17">
            <v>70465</v>
          </cell>
          <cell r="N17">
            <v>70143</v>
          </cell>
          <cell r="O17">
            <v>70027</v>
          </cell>
          <cell r="P17">
            <v>69387</v>
          </cell>
          <cell r="Q17">
            <v>69156</v>
          </cell>
          <cell r="R17">
            <v>68547</v>
          </cell>
          <cell r="S17">
            <v>67835</v>
          </cell>
          <cell r="T17">
            <v>67233</v>
          </cell>
          <cell r="U17">
            <v>66392</v>
          </cell>
          <cell r="V17">
            <v>65411</v>
          </cell>
          <cell r="W17">
            <v>64706</v>
          </cell>
          <cell r="X17">
            <v>63923</v>
          </cell>
          <cell r="Y17">
            <v>63075</v>
          </cell>
          <cell r="Z17">
            <v>62767</v>
          </cell>
          <cell r="AA17">
            <v>61909</v>
          </cell>
          <cell r="AB17">
            <v>61218</v>
          </cell>
          <cell r="AC17">
            <v>60406</v>
          </cell>
          <cell r="AD17">
            <v>59617</v>
          </cell>
          <cell r="AE17">
            <v>59055</v>
          </cell>
          <cell r="AF17">
            <v>57970</v>
          </cell>
          <cell r="AG17">
            <v>56928</v>
          </cell>
          <cell r="AH17">
            <v>55962</v>
          </cell>
          <cell r="AI17">
            <v>54866</v>
          </cell>
          <cell r="AJ17"/>
          <cell r="AK17"/>
          <cell r="AL17"/>
          <cell r="AN17"/>
          <cell r="AO17"/>
          <cell r="AP17"/>
          <cell r="AQ17"/>
          <cell r="AR17"/>
          <cell r="AS17"/>
          <cell r="AT17"/>
          <cell r="AU17"/>
          <cell r="AV17"/>
          <cell r="AW17"/>
          <cell r="AX17"/>
          <cell r="AY17"/>
        </row>
        <row r="18">
          <cell r="A18" t="str">
            <v>Crailsheim</v>
          </cell>
          <cell r="B18">
            <v>14</v>
          </cell>
          <cell r="C18"/>
          <cell r="D18">
            <v>30851</v>
          </cell>
          <cell r="E18">
            <v>31048</v>
          </cell>
          <cell r="F18">
            <v>31462</v>
          </cell>
          <cell r="G18">
            <v>31923</v>
          </cell>
          <cell r="H18">
            <v>32160</v>
          </cell>
          <cell r="I18">
            <v>32205</v>
          </cell>
          <cell r="J18">
            <v>32310</v>
          </cell>
          <cell r="K18">
            <v>32258</v>
          </cell>
          <cell r="L18">
            <v>32262</v>
          </cell>
          <cell r="M18">
            <v>32245</v>
          </cell>
          <cell r="N18">
            <v>32343</v>
          </cell>
          <cell r="O18">
            <v>32264</v>
          </cell>
          <cell r="P18">
            <v>32153</v>
          </cell>
          <cell r="Q18">
            <v>31954</v>
          </cell>
          <cell r="R18">
            <v>31793</v>
          </cell>
          <cell r="S18">
            <v>31864</v>
          </cell>
          <cell r="T18">
            <v>31874</v>
          </cell>
          <cell r="U18">
            <v>31552</v>
          </cell>
          <cell r="V18">
            <v>31292</v>
          </cell>
          <cell r="W18">
            <v>30966</v>
          </cell>
          <cell r="X18">
            <v>30676</v>
          </cell>
          <cell r="Y18">
            <v>30394</v>
          </cell>
          <cell r="Z18">
            <v>30177</v>
          </cell>
          <cell r="AA18">
            <v>29799</v>
          </cell>
          <cell r="AB18">
            <v>29430</v>
          </cell>
          <cell r="AC18">
            <v>29123</v>
          </cell>
          <cell r="AD18">
            <v>28773</v>
          </cell>
          <cell r="AE18">
            <v>28388</v>
          </cell>
          <cell r="AF18">
            <v>27941</v>
          </cell>
          <cell r="AG18">
            <v>27421</v>
          </cell>
          <cell r="AH18">
            <v>27000</v>
          </cell>
          <cell r="AI18">
            <v>26495</v>
          </cell>
          <cell r="AJ18"/>
          <cell r="AK18"/>
          <cell r="AL18"/>
          <cell r="AN18"/>
        </row>
        <row r="19">
          <cell r="A19" t="str">
            <v>Degerloch</v>
          </cell>
          <cell r="B19">
            <v>15</v>
          </cell>
          <cell r="C19"/>
          <cell r="D19">
            <v>55929</v>
          </cell>
          <cell r="E19">
            <v>55371</v>
          </cell>
          <cell r="F19">
            <v>54384</v>
          </cell>
          <cell r="G19">
            <v>53294</v>
          </cell>
          <cell r="H19">
            <v>52262</v>
          </cell>
          <cell r="I19">
            <v>51406</v>
          </cell>
          <cell r="J19">
            <v>50536</v>
          </cell>
          <cell r="K19">
            <v>49791</v>
          </cell>
          <cell r="L19">
            <v>49102</v>
          </cell>
          <cell r="M19">
            <v>48476</v>
          </cell>
          <cell r="N19">
            <v>47741</v>
          </cell>
          <cell r="O19">
            <v>46890</v>
          </cell>
          <cell r="P19">
            <v>46227</v>
          </cell>
          <cell r="Q19">
            <v>45768</v>
          </cell>
          <cell r="R19">
            <v>45413</v>
          </cell>
          <cell r="S19">
            <v>44984</v>
          </cell>
          <cell r="T19">
            <v>44548</v>
          </cell>
          <cell r="U19">
            <v>44228</v>
          </cell>
          <cell r="V19">
            <v>43674</v>
          </cell>
          <cell r="W19">
            <v>43548</v>
          </cell>
          <cell r="X19">
            <v>43486</v>
          </cell>
          <cell r="Y19">
            <v>42992</v>
          </cell>
          <cell r="Z19">
            <v>42462</v>
          </cell>
          <cell r="AA19">
            <v>41771</v>
          </cell>
          <cell r="AB19">
            <v>41021</v>
          </cell>
          <cell r="AC19">
            <v>40512</v>
          </cell>
          <cell r="AD19">
            <v>39782</v>
          </cell>
          <cell r="AE19">
            <v>39118</v>
          </cell>
          <cell r="AF19">
            <v>38152</v>
          </cell>
          <cell r="AG19">
            <v>36910</v>
          </cell>
          <cell r="AH19">
            <v>35557</v>
          </cell>
          <cell r="AI19">
            <v>34357</v>
          </cell>
          <cell r="AJ19"/>
          <cell r="AK19"/>
          <cell r="AL19"/>
          <cell r="AN19"/>
        </row>
        <row r="20">
          <cell r="A20" t="str">
            <v>Ditzingen (siehe Vaihingen-Ditzingen)</v>
          </cell>
          <cell r="B20">
            <v>16</v>
          </cell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>
            <v>0</v>
          </cell>
          <cell r="AI20">
            <v>0</v>
          </cell>
          <cell r="AJ20"/>
          <cell r="AK20"/>
          <cell r="AL20"/>
          <cell r="AN20"/>
        </row>
        <row r="21">
          <cell r="A21" t="str">
            <v>Esslingen</v>
          </cell>
          <cell r="B21">
            <v>17</v>
          </cell>
          <cell r="C21"/>
          <cell r="D21">
            <v>78272</v>
          </cell>
          <cell r="E21">
            <v>76947</v>
          </cell>
          <cell r="F21">
            <v>75945</v>
          </cell>
          <cell r="G21">
            <v>74743</v>
          </cell>
          <cell r="H21">
            <v>73652</v>
          </cell>
          <cell r="I21">
            <v>72967</v>
          </cell>
          <cell r="J21">
            <v>72142</v>
          </cell>
          <cell r="K21">
            <v>71590</v>
          </cell>
          <cell r="L21">
            <v>70932</v>
          </cell>
          <cell r="M21">
            <v>70429</v>
          </cell>
          <cell r="N21">
            <v>69732</v>
          </cell>
          <cell r="O21">
            <v>69214</v>
          </cell>
          <cell r="P21">
            <v>68372</v>
          </cell>
          <cell r="Q21">
            <v>67802</v>
          </cell>
          <cell r="R21">
            <v>67210</v>
          </cell>
          <cell r="S21">
            <v>66434</v>
          </cell>
          <cell r="T21">
            <v>65947</v>
          </cell>
          <cell r="U21">
            <v>65193</v>
          </cell>
          <cell r="V21">
            <v>64191</v>
          </cell>
          <cell r="W21">
            <v>63326</v>
          </cell>
          <cell r="X21">
            <v>62780</v>
          </cell>
          <cell r="Y21">
            <v>62178</v>
          </cell>
          <cell r="Z21">
            <v>61524</v>
          </cell>
          <cell r="AA21">
            <v>60444</v>
          </cell>
          <cell r="AB21">
            <v>59501</v>
          </cell>
          <cell r="AC21">
            <v>58575</v>
          </cell>
          <cell r="AD21">
            <v>57523</v>
          </cell>
          <cell r="AE21">
            <v>56391</v>
          </cell>
          <cell r="AF21">
            <v>55162</v>
          </cell>
          <cell r="AG21">
            <v>53479</v>
          </cell>
          <cell r="AH21">
            <v>51898</v>
          </cell>
          <cell r="AI21">
            <v>50558</v>
          </cell>
          <cell r="AJ21"/>
          <cell r="AK21"/>
          <cell r="AL21"/>
          <cell r="AN21"/>
        </row>
        <row r="22">
          <cell r="A22" t="str">
            <v>Freudenstadt</v>
          </cell>
          <cell r="B22">
            <v>18</v>
          </cell>
          <cell r="C22"/>
          <cell r="D22">
            <v>45979</v>
          </cell>
          <cell r="E22">
            <v>46090</v>
          </cell>
          <cell r="F22">
            <v>45856</v>
          </cell>
          <cell r="G22">
            <v>46200</v>
          </cell>
          <cell r="H22">
            <v>45568</v>
          </cell>
          <cell r="I22">
            <v>45391</v>
          </cell>
          <cell r="J22">
            <v>45269</v>
          </cell>
          <cell r="K22">
            <v>45567</v>
          </cell>
          <cell r="L22">
            <v>45413</v>
          </cell>
          <cell r="M22">
            <v>45067</v>
          </cell>
          <cell r="N22">
            <v>44870</v>
          </cell>
          <cell r="O22">
            <v>44672</v>
          </cell>
          <cell r="P22">
            <v>44351</v>
          </cell>
          <cell r="Q22">
            <v>44133</v>
          </cell>
          <cell r="R22">
            <v>43830</v>
          </cell>
          <cell r="S22">
            <v>43393</v>
          </cell>
          <cell r="T22">
            <v>42896</v>
          </cell>
          <cell r="U22">
            <v>42380</v>
          </cell>
          <cell r="V22">
            <v>41842</v>
          </cell>
          <cell r="W22">
            <v>41315</v>
          </cell>
          <cell r="X22">
            <v>40803</v>
          </cell>
          <cell r="Y22">
            <v>40581</v>
          </cell>
          <cell r="Z22">
            <v>39884</v>
          </cell>
          <cell r="AA22">
            <v>39369</v>
          </cell>
          <cell r="AB22">
            <v>38770</v>
          </cell>
          <cell r="AC22">
            <v>38155</v>
          </cell>
          <cell r="AD22">
            <v>37705</v>
          </cell>
          <cell r="AE22">
            <v>37107</v>
          </cell>
          <cell r="AF22">
            <v>36569</v>
          </cell>
          <cell r="AG22">
            <v>36087</v>
          </cell>
          <cell r="AH22">
            <v>35399</v>
          </cell>
          <cell r="AI22">
            <v>34773</v>
          </cell>
          <cell r="AJ22"/>
          <cell r="AK22"/>
          <cell r="AL22"/>
          <cell r="AN22"/>
        </row>
        <row r="23">
          <cell r="A23" t="str">
            <v>Gaildorf</v>
          </cell>
          <cell r="B23">
            <v>19</v>
          </cell>
          <cell r="C23"/>
          <cell r="D23">
            <v>21697</v>
          </cell>
          <cell r="E23">
            <v>21770</v>
          </cell>
          <cell r="F23">
            <v>21800</v>
          </cell>
          <cell r="G23">
            <v>22182</v>
          </cell>
          <cell r="H23">
            <v>22376</v>
          </cell>
          <cell r="I23">
            <v>22437</v>
          </cell>
          <cell r="J23">
            <v>22430</v>
          </cell>
          <cell r="K23">
            <v>22266</v>
          </cell>
          <cell r="L23">
            <v>22369</v>
          </cell>
          <cell r="M23">
            <v>22291</v>
          </cell>
          <cell r="N23">
            <v>22412</v>
          </cell>
          <cell r="O23">
            <v>22544</v>
          </cell>
          <cell r="P23">
            <v>22430</v>
          </cell>
          <cell r="Q23">
            <v>22398</v>
          </cell>
          <cell r="R23">
            <v>22366</v>
          </cell>
          <cell r="S23">
            <v>22162</v>
          </cell>
          <cell r="T23">
            <v>22733</v>
          </cell>
          <cell r="U23">
            <v>22518</v>
          </cell>
          <cell r="V23">
            <v>22180</v>
          </cell>
          <cell r="W23">
            <v>21893</v>
          </cell>
          <cell r="X23">
            <v>21648</v>
          </cell>
          <cell r="Y23">
            <v>21433</v>
          </cell>
          <cell r="Z23">
            <v>21136</v>
          </cell>
          <cell r="AA23">
            <v>20873</v>
          </cell>
          <cell r="AB23">
            <v>20626</v>
          </cell>
          <cell r="AC23">
            <v>20396</v>
          </cell>
          <cell r="AD23">
            <v>20111</v>
          </cell>
          <cell r="AE23">
            <v>19920</v>
          </cell>
          <cell r="AF23">
            <v>19672</v>
          </cell>
          <cell r="AG23">
            <v>19434</v>
          </cell>
          <cell r="AH23">
            <v>19159</v>
          </cell>
          <cell r="AI23">
            <v>18730</v>
          </cell>
          <cell r="AJ23"/>
          <cell r="AK23"/>
          <cell r="AL23"/>
          <cell r="AN23"/>
        </row>
        <row r="24">
          <cell r="A24" t="str">
            <v>Geislingen a.d. Steige</v>
          </cell>
          <cell r="B24">
            <v>20</v>
          </cell>
          <cell r="C24"/>
          <cell r="D24">
            <v>32788</v>
          </cell>
          <cell r="E24">
            <v>32637</v>
          </cell>
          <cell r="F24">
            <v>32598</v>
          </cell>
          <cell r="G24">
            <v>32515</v>
          </cell>
          <cell r="H24">
            <v>32251</v>
          </cell>
          <cell r="I24">
            <v>32078</v>
          </cell>
          <cell r="J24">
            <v>31895</v>
          </cell>
          <cell r="K24">
            <v>31747</v>
          </cell>
          <cell r="L24">
            <v>31593</v>
          </cell>
          <cell r="M24">
            <v>31456</v>
          </cell>
          <cell r="N24">
            <v>31242</v>
          </cell>
          <cell r="O24">
            <v>31008</v>
          </cell>
          <cell r="P24">
            <v>30738</v>
          </cell>
          <cell r="Q24">
            <v>30528</v>
          </cell>
          <cell r="R24">
            <v>30308</v>
          </cell>
          <cell r="S24">
            <v>29914</v>
          </cell>
          <cell r="T24">
            <v>29675</v>
          </cell>
          <cell r="U24">
            <v>29327</v>
          </cell>
          <cell r="V24">
            <v>28934</v>
          </cell>
          <cell r="W24">
            <v>28462</v>
          </cell>
          <cell r="X24">
            <v>28083</v>
          </cell>
          <cell r="Y24">
            <v>27692</v>
          </cell>
          <cell r="Z24">
            <v>27232</v>
          </cell>
          <cell r="AA24">
            <v>26730</v>
          </cell>
          <cell r="AB24">
            <v>26290</v>
          </cell>
          <cell r="AC24">
            <v>25890</v>
          </cell>
          <cell r="AD24">
            <v>25524</v>
          </cell>
          <cell r="AE24">
            <v>25176</v>
          </cell>
          <cell r="AF24">
            <v>24752</v>
          </cell>
          <cell r="AG24">
            <v>24281</v>
          </cell>
          <cell r="AH24">
            <v>23801</v>
          </cell>
          <cell r="AI24">
            <v>23348</v>
          </cell>
          <cell r="AJ24"/>
          <cell r="AK24"/>
          <cell r="AL24"/>
          <cell r="AN24"/>
        </row>
        <row r="25">
          <cell r="A25" t="str">
            <v>Göppingen</v>
          </cell>
          <cell r="B25">
            <v>21</v>
          </cell>
          <cell r="C25"/>
          <cell r="D25">
            <v>69271</v>
          </cell>
          <cell r="E25">
            <v>70365</v>
          </cell>
          <cell r="F25">
            <v>70103</v>
          </cell>
          <cell r="G25">
            <v>69859</v>
          </cell>
          <cell r="H25">
            <v>69387</v>
          </cell>
          <cell r="I25">
            <v>69012</v>
          </cell>
          <cell r="J25">
            <v>68643</v>
          </cell>
          <cell r="K25">
            <v>68215</v>
          </cell>
          <cell r="L25">
            <v>67888</v>
          </cell>
          <cell r="M25">
            <v>67435</v>
          </cell>
          <cell r="N25">
            <v>66980</v>
          </cell>
          <cell r="O25">
            <v>66638</v>
          </cell>
          <cell r="P25">
            <v>66021</v>
          </cell>
          <cell r="Q25">
            <v>65590</v>
          </cell>
          <cell r="R25">
            <v>65001</v>
          </cell>
          <cell r="S25">
            <v>64228</v>
          </cell>
          <cell r="T25">
            <v>63550</v>
          </cell>
          <cell r="U25">
            <v>62968</v>
          </cell>
          <cell r="V25">
            <v>62192</v>
          </cell>
          <cell r="W25">
            <v>61304</v>
          </cell>
          <cell r="X25">
            <v>60445</v>
          </cell>
          <cell r="Y25">
            <v>59786</v>
          </cell>
          <cell r="Z25">
            <v>59005</v>
          </cell>
          <cell r="AA25">
            <v>57829</v>
          </cell>
          <cell r="AB25">
            <v>56935</v>
          </cell>
          <cell r="AC25">
            <v>56522</v>
          </cell>
          <cell r="AD25">
            <v>55473</v>
          </cell>
          <cell r="AE25">
            <v>54635</v>
          </cell>
          <cell r="AF25">
            <v>53389</v>
          </cell>
          <cell r="AG25">
            <v>52212</v>
          </cell>
          <cell r="AH25">
            <v>50860</v>
          </cell>
          <cell r="AI25">
            <v>49445</v>
          </cell>
          <cell r="AJ25"/>
          <cell r="AK25"/>
          <cell r="AL25"/>
          <cell r="AN25"/>
        </row>
        <row r="26">
          <cell r="A26" t="str">
            <v>Heidenheim</v>
          </cell>
          <cell r="B26">
            <v>22</v>
          </cell>
          <cell r="C26"/>
          <cell r="D26">
            <v>61101</v>
          </cell>
          <cell r="E26">
            <v>60893</v>
          </cell>
          <cell r="F26">
            <v>60716</v>
          </cell>
          <cell r="G26">
            <v>60806</v>
          </cell>
          <cell r="H26">
            <v>60792</v>
          </cell>
          <cell r="I26">
            <v>60499</v>
          </cell>
          <cell r="J26">
            <v>60170</v>
          </cell>
          <cell r="K26">
            <v>59524</v>
          </cell>
          <cell r="L26">
            <v>59097</v>
          </cell>
          <cell r="M26">
            <v>58580</v>
          </cell>
          <cell r="N26">
            <v>58145</v>
          </cell>
          <cell r="O26">
            <v>57546</v>
          </cell>
          <cell r="P26">
            <v>56886</v>
          </cell>
          <cell r="Q26">
            <v>56401</v>
          </cell>
          <cell r="R26">
            <v>55708</v>
          </cell>
          <cell r="S26">
            <v>55131</v>
          </cell>
          <cell r="T26">
            <v>54854</v>
          </cell>
          <cell r="U26">
            <v>54103</v>
          </cell>
          <cell r="V26">
            <v>53303</v>
          </cell>
          <cell r="W26">
            <v>52146</v>
          </cell>
          <cell r="X26">
            <v>51483</v>
          </cell>
          <cell r="Y26">
            <v>51086</v>
          </cell>
          <cell r="Z26">
            <v>50173</v>
          </cell>
          <cell r="AA26">
            <v>49300</v>
          </cell>
          <cell r="AB26">
            <v>48316</v>
          </cell>
          <cell r="AC26">
            <v>47622</v>
          </cell>
          <cell r="AD26">
            <v>46653</v>
          </cell>
          <cell r="AE26">
            <v>45865</v>
          </cell>
          <cell r="AF26">
            <v>45044</v>
          </cell>
          <cell r="AG26">
            <v>44009</v>
          </cell>
          <cell r="AH26">
            <v>43042</v>
          </cell>
          <cell r="AI26">
            <v>41929</v>
          </cell>
          <cell r="AJ26"/>
          <cell r="AK26"/>
          <cell r="AL26"/>
          <cell r="AN26"/>
        </row>
        <row r="27">
          <cell r="A27" t="str">
            <v>Heilbronn</v>
          </cell>
          <cell r="B27">
            <v>23</v>
          </cell>
          <cell r="C27"/>
          <cell r="D27">
            <v>82760</v>
          </cell>
          <cell r="E27">
            <v>81944</v>
          </cell>
          <cell r="F27">
            <v>81362</v>
          </cell>
          <cell r="G27">
            <v>80650</v>
          </cell>
          <cell r="H27">
            <v>79540</v>
          </cell>
          <cell r="I27">
            <v>78737</v>
          </cell>
          <cell r="J27">
            <v>78013</v>
          </cell>
          <cell r="K27">
            <v>77058</v>
          </cell>
          <cell r="L27">
            <v>76365</v>
          </cell>
          <cell r="M27">
            <v>75737</v>
          </cell>
          <cell r="N27">
            <v>75145</v>
          </cell>
          <cell r="O27">
            <v>74316</v>
          </cell>
          <cell r="P27">
            <v>73383</v>
          </cell>
          <cell r="Q27">
            <v>72523</v>
          </cell>
          <cell r="R27">
            <v>71827</v>
          </cell>
          <cell r="S27">
            <v>71165</v>
          </cell>
          <cell r="T27">
            <v>70433</v>
          </cell>
          <cell r="U27">
            <v>69572</v>
          </cell>
          <cell r="V27">
            <v>68549</v>
          </cell>
          <cell r="W27">
            <v>67596</v>
          </cell>
          <cell r="X27">
            <v>66868</v>
          </cell>
          <cell r="Y27">
            <v>66226</v>
          </cell>
          <cell r="Z27">
            <v>65105</v>
          </cell>
          <cell r="AA27">
            <v>63853</v>
          </cell>
          <cell r="AB27">
            <v>62599</v>
          </cell>
          <cell r="AC27">
            <v>61527</v>
          </cell>
          <cell r="AD27">
            <v>60147</v>
          </cell>
          <cell r="AE27">
            <v>58900</v>
          </cell>
          <cell r="AF27">
            <v>57574</v>
          </cell>
          <cell r="AG27">
            <v>56216</v>
          </cell>
          <cell r="AH27">
            <v>54291</v>
          </cell>
          <cell r="AI27">
            <v>52465</v>
          </cell>
          <cell r="AJ27"/>
          <cell r="AK27"/>
          <cell r="AL27"/>
          <cell r="AN27"/>
        </row>
        <row r="28">
          <cell r="A28" t="str">
            <v>Herrenberg</v>
          </cell>
          <cell r="B28">
            <v>24</v>
          </cell>
          <cell r="C28"/>
          <cell r="D28">
            <v>42108</v>
          </cell>
          <cell r="E28">
            <v>42152</v>
          </cell>
          <cell r="F28">
            <v>42022</v>
          </cell>
          <cell r="G28">
            <v>42250</v>
          </cell>
          <cell r="H28">
            <v>42263</v>
          </cell>
          <cell r="I28">
            <v>42527</v>
          </cell>
          <cell r="J28">
            <v>42784</v>
          </cell>
          <cell r="K28">
            <v>42757</v>
          </cell>
          <cell r="L28">
            <v>42841</v>
          </cell>
          <cell r="M28">
            <v>42879</v>
          </cell>
          <cell r="N28">
            <v>42822</v>
          </cell>
          <cell r="O28">
            <v>42732</v>
          </cell>
          <cell r="P28">
            <v>42636</v>
          </cell>
          <cell r="Q28">
            <v>42611</v>
          </cell>
          <cell r="R28">
            <v>42572</v>
          </cell>
          <cell r="S28">
            <v>42310</v>
          </cell>
          <cell r="T28">
            <v>42061</v>
          </cell>
          <cell r="U28">
            <v>41835</v>
          </cell>
          <cell r="V28">
            <v>41348</v>
          </cell>
          <cell r="W28">
            <v>40975</v>
          </cell>
          <cell r="X28">
            <v>40630</v>
          </cell>
          <cell r="Y28">
            <v>40255</v>
          </cell>
          <cell r="Z28">
            <v>40005</v>
          </cell>
          <cell r="AA28">
            <v>39442</v>
          </cell>
          <cell r="AB28">
            <v>38884</v>
          </cell>
          <cell r="AC28">
            <v>38498</v>
          </cell>
          <cell r="AD28">
            <v>37940</v>
          </cell>
          <cell r="AE28">
            <v>37518</v>
          </cell>
          <cell r="AF28">
            <v>36822</v>
          </cell>
          <cell r="AG28">
            <v>36125</v>
          </cell>
          <cell r="AH28">
            <v>35294</v>
          </cell>
          <cell r="AI28">
            <v>34621</v>
          </cell>
          <cell r="AJ28"/>
          <cell r="AK28"/>
          <cell r="AL28"/>
          <cell r="AN28"/>
        </row>
        <row r="29">
          <cell r="A29" t="str">
            <v>Kirchheim unter Teck</v>
          </cell>
          <cell r="B29">
            <v>25</v>
          </cell>
          <cell r="C29"/>
          <cell r="D29">
            <v>43123</v>
          </cell>
          <cell r="E29">
            <v>42891</v>
          </cell>
          <cell r="F29">
            <v>42916</v>
          </cell>
          <cell r="G29">
            <v>42659</v>
          </cell>
          <cell r="H29">
            <v>42425</v>
          </cell>
          <cell r="I29">
            <v>41985</v>
          </cell>
          <cell r="J29">
            <v>41767</v>
          </cell>
          <cell r="K29">
            <v>41497</v>
          </cell>
          <cell r="L29">
            <v>41192</v>
          </cell>
          <cell r="M29">
            <v>41024</v>
          </cell>
          <cell r="N29">
            <v>40675</v>
          </cell>
          <cell r="O29">
            <v>40533</v>
          </cell>
          <cell r="P29">
            <v>40244</v>
          </cell>
          <cell r="Q29">
            <v>40031</v>
          </cell>
          <cell r="R29">
            <v>39900</v>
          </cell>
          <cell r="S29">
            <v>39502</v>
          </cell>
          <cell r="T29">
            <v>39114</v>
          </cell>
          <cell r="U29">
            <v>38570</v>
          </cell>
          <cell r="V29">
            <v>38008</v>
          </cell>
          <cell r="W29">
            <v>37627</v>
          </cell>
          <cell r="X29">
            <v>37156</v>
          </cell>
          <cell r="Y29">
            <v>36834</v>
          </cell>
          <cell r="Z29">
            <v>36341</v>
          </cell>
          <cell r="AA29">
            <v>35688</v>
          </cell>
          <cell r="AB29">
            <v>35128</v>
          </cell>
          <cell r="AC29">
            <v>34641</v>
          </cell>
          <cell r="AD29">
            <v>34166</v>
          </cell>
          <cell r="AE29">
            <v>33610</v>
          </cell>
          <cell r="AF29">
            <v>32958</v>
          </cell>
          <cell r="AG29">
            <v>32280</v>
          </cell>
          <cell r="AH29">
            <v>31587</v>
          </cell>
          <cell r="AI29">
            <v>30976</v>
          </cell>
          <cell r="AJ29"/>
          <cell r="AK29"/>
          <cell r="AL29"/>
          <cell r="AN29"/>
        </row>
        <row r="30">
          <cell r="A30" t="str">
            <v>Künzelsau</v>
          </cell>
          <cell r="B30">
            <v>26</v>
          </cell>
          <cell r="C30"/>
          <cell r="D30">
            <v>15348</v>
          </cell>
          <cell r="E30">
            <v>15403</v>
          </cell>
          <cell r="F30">
            <v>15506</v>
          </cell>
          <cell r="G30">
            <v>15607</v>
          </cell>
          <cell r="H30">
            <v>16336</v>
          </cell>
          <cell r="I30">
            <v>16568</v>
          </cell>
          <cell r="J30">
            <v>16568</v>
          </cell>
          <cell r="K30">
            <v>16481</v>
          </cell>
          <cell r="L30">
            <v>16542</v>
          </cell>
          <cell r="M30">
            <v>16536</v>
          </cell>
          <cell r="N30">
            <v>16627</v>
          </cell>
          <cell r="O30">
            <v>16590</v>
          </cell>
          <cell r="P30">
            <v>16553</v>
          </cell>
          <cell r="Q30">
            <v>16579</v>
          </cell>
          <cell r="R30">
            <v>16549</v>
          </cell>
          <cell r="S30">
            <v>16430</v>
          </cell>
          <cell r="T30">
            <v>16344</v>
          </cell>
          <cell r="U30">
            <v>16200</v>
          </cell>
          <cell r="V30">
            <v>16024</v>
          </cell>
          <cell r="W30">
            <v>15884</v>
          </cell>
          <cell r="X30">
            <v>15401</v>
          </cell>
          <cell r="Y30">
            <v>15294</v>
          </cell>
          <cell r="Z30">
            <v>15275</v>
          </cell>
          <cell r="AA30">
            <v>15073</v>
          </cell>
          <cell r="AB30">
            <v>14851</v>
          </cell>
          <cell r="AC30">
            <v>14686</v>
          </cell>
          <cell r="AD30">
            <v>14491</v>
          </cell>
          <cell r="AE30">
            <v>14300</v>
          </cell>
          <cell r="AF30">
            <v>14100</v>
          </cell>
          <cell r="AG30">
            <v>13816</v>
          </cell>
          <cell r="AH30">
            <v>13597</v>
          </cell>
          <cell r="AI30">
            <v>13360</v>
          </cell>
          <cell r="AJ30"/>
          <cell r="AK30"/>
          <cell r="AL30"/>
          <cell r="AN30"/>
        </row>
        <row r="31">
          <cell r="A31" t="str">
            <v>Leonberg</v>
          </cell>
          <cell r="B31">
            <v>27</v>
          </cell>
          <cell r="C31"/>
          <cell r="D31">
            <v>52133</v>
          </cell>
          <cell r="E31">
            <v>51967</v>
          </cell>
          <cell r="F31">
            <v>51529</v>
          </cell>
          <cell r="G31">
            <v>51226</v>
          </cell>
          <cell r="H31">
            <v>50723</v>
          </cell>
          <cell r="I31">
            <v>50588</v>
          </cell>
          <cell r="J31">
            <v>50421</v>
          </cell>
          <cell r="K31">
            <v>50217</v>
          </cell>
          <cell r="L31">
            <v>50043</v>
          </cell>
          <cell r="M31">
            <v>49691</v>
          </cell>
          <cell r="N31">
            <v>49582</v>
          </cell>
          <cell r="O31">
            <v>49248</v>
          </cell>
          <cell r="P31">
            <v>49008</v>
          </cell>
          <cell r="Q31">
            <v>48621</v>
          </cell>
          <cell r="R31">
            <v>48293</v>
          </cell>
          <cell r="S31">
            <v>47730</v>
          </cell>
          <cell r="T31">
            <v>47266</v>
          </cell>
          <cell r="U31">
            <v>46753</v>
          </cell>
          <cell r="V31">
            <v>46088</v>
          </cell>
          <cell r="W31">
            <v>45463</v>
          </cell>
          <cell r="X31">
            <v>44925</v>
          </cell>
          <cell r="Y31">
            <v>44416</v>
          </cell>
          <cell r="Z31">
            <v>43872</v>
          </cell>
          <cell r="AA31">
            <v>43090</v>
          </cell>
          <cell r="AB31">
            <v>42366</v>
          </cell>
          <cell r="AC31">
            <v>41868</v>
          </cell>
          <cell r="AD31">
            <v>41226</v>
          </cell>
          <cell r="AE31">
            <v>40585</v>
          </cell>
          <cell r="AF31">
            <v>39837</v>
          </cell>
          <cell r="AG31">
            <v>38989</v>
          </cell>
          <cell r="AH31">
            <v>37990</v>
          </cell>
          <cell r="AI31">
            <v>36878</v>
          </cell>
          <cell r="AJ31"/>
          <cell r="AK31"/>
          <cell r="AL31"/>
          <cell r="AN31"/>
        </row>
        <row r="32">
          <cell r="A32" t="str">
            <v>Ludwigsburg</v>
          </cell>
          <cell r="B32">
            <v>28</v>
          </cell>
          <cell r="C32"/>
          <cell r="D32">
            <v>82464</v>
          </cell>
          <cell r="E32">
            <v>81556</v>
          </cell>
          <cell r="F32">
            <v>80950</v>
          </cell>
          <cell r="G32">
            <v>79923</v>
          </cell>
          <cell r="H32">
            <v>78415</v>
          </cell>
          <cell r="I32">
            <v>77364</v>
          </cell>
          <cell r="J32">
            <v>76587</v>
          </cell>
          <cell r="K32">
            <v>75597</v>
          </cell>
          <cell r="L32">
            <v>74924</v>
          </cell>
          <cell r="M32">
            <v>74181</v>
          </cell>
          <cell r="N32">
            <v>73831</v>
          </cell>
          <cell r="O32">
            <v>73621</v>
          </cell>
          <cell r="P32">
            <v>72822</v>
          </cell>
          <cell r="Q32">
            <v>72210</v>
          </cell>
          <cell r="R32">
            <v>71568</v>
          </cell>
          <cell r="S32">
            <v>70875</v>
          </cell>
          <cell r="T32">
            <v>70072</v>
          </cell>
          <cell r="U32">
            <v>69408</v>
          </cell>
          <cell r="V32">
            <v>68626</v>
          </cell>
          <cell r="W32">
            <v>67842</v>
          </cell>
          <cell r="X32">
            <v>67264</v>
          </cell>
          <cell r="Y32">
            <v>66727</v>
          </cell>
          <cell r="Z32">
            <v>66216</v>
          </cell>
          <cell r="AA32">
            <v>65507</v>
          </cell>
          <cell r="AB32">
            <v>64587</v>
          </cell>
          <cell r="AC32">
            <v>63543</v>
          </cell>
          <cell r="AD32">
            <v>62457</v>
          </cell>
          <cell r="AE32">
            <v>61206</v>
          </cell>
          <cell r="AF32">
            <v>59857</v>
          </cell>
          <cell r="AG32">
            <v>58313</v>
          </cell>
          <cell r="AH32">
            <v>56406</v>
          </cell>
          <cell r="AI32">
            <v>54541</v>
          </cell>
          <cell r="AJ32"/>
          <cell r="AK32"/>
          <cell r="AL32"/>
          <cell r="AN32"/>
        </row>
        <row r="33">
          <cell r="A33" t="str">
            <v>Marbach a.N.</v>
          </cell>
          <cell r="B33">
            <v>29</v>
          </cell>
          <cell r="C33"/>
          <cell r="D33">
            <v>44818</v>
          </cell>
          <cell r="E33">
            <v>44782</v>
          </cell>
          <cell r="F33">
            <v>44804</v>
          </cell>
          <cell r="G33">
            <v>44851</v>
          </cell>
          <cell r="H33">
            <v>44692</v>
          </cell>
          <cell r="I33">
            <v>44659</v>
          </cell>
          <cell r="J33">
            <v>44520</v>
          </cell>
          <cell r="K33">
            <v>44309</v>
          </cell>
          <cell r="L33">
            <v>44394</v>
          </cell>
          <cell r="M33">
            <v>44223</v>
          </cell>
          <cell r="N33">
            <v>44130</v>
          </cell>
          <cell r="O33">
            <v>43913</v>
          </cell>
          <cell r="P33">
            <v>43702</v>
          </cell>
          <cell r="Q33">
            <v>43607</v>
          </cell>
          <cell r="R33">
            <v>43442</v>
          </cell>
          <cell r="S33">
            <v>43174</v>
          </cell>
          <cell r="T33">
            <v>42971</v>
          </cell>
          <cell r="U33">
            <v>42572</v>
          </cell>
          <cell r="V33">
            <v>41896</v>
          </cell>
          <cell r="W33">
            <v>41467</v>
          </cell>
          <cell r="X33">
            <v>40985</v>
          </cell>
          <cell r="Y33">
            <v>40606</v>
          </cell>
          <cell r="Z33">
            <v>40140</v>
          </cell>
          <cell r="AA33">
            <v>39294</v>
          </cell>
          <cell r="AB33">
            <v>38657</v>
          </cell>
          <cell r="AC33">
            <v>38292</v>
          </cell>
          <cell r="AD33">
            <v>37690</v>
          </cell>
          <cell r="AE33">
            <v>37213</v>
          </cell>
          <cell r="AF33">
            <v>36575</v>
          </cell>
          <cell r="AG33">
            <v>35820</v>
          </cell>
          <cell r="AH33">
            <v>35059</v>
          </cell>
          <cell r="AI33">
            <v>34210</v>
          </cell>
          <cell r="AJ33"/>
          <cell r="AK33"/>
          <cell r="AL33"/>
          <cell r="AN33"/>
        </row>
        <row r="34">
          <cell r="A34" t="str">
            <v>Mühlacker</v>
          </cell>
          <cell r="B34">
            <v>30</v>
          </cell>
          <cell r="C34"/>
          <cell r="D34">
            <v>38730</v>
          </cell>
          <cell r="E34">
            <v>38773</v>
          </cell>
          <cell r="F34">
            <v>39511</v>
          </cell>
          <cell r="G34">
            <v>39566</v>
          </cell>
          <cell r="H34">
            <v>39005</v>
          </cell>
          <cell r="I34">
            <v>38749</v>
          </cell>
          <cell r="J34">
            <v>38609</v>
          </cell>
          <cell r="K34">
            <v>38469</v>
          </cell>
          <cell r="L34">
            <v>38320</v>
          </cell>
          <cell r="M34">
            <v>38200</v>
          </cell>
          <cell r="N34">
            <v>37946</v>
          </cell>
          <cell r="O34">
            <v>37585</v>
          </cell>
          <cell r="P34">
            <v>37258</v>
          </cell>
          <cell r="Q34">
            <v>37151</v>
          </cell>
          <cell r="R34">
            <v>36937</v>
          </cell>
          <cell r="S34">
            <v>36620</v>
          </cell>
          <cell r="T34">
            <v>36224</v>
          </cell>
          <cell r="U34">
            <v>35763</v>
          </cell>
          <cell r="V34">
            <v>35110</v>
          </cell>
          <cell r="W34">
            <v>34729</v>
          </cell>
          <cell r="X34">
            <v>34162</v>
          </cell>
          <cell r="Y34">
            <v>33787</v>
          </cell>
          <cell r="Z34">
            <v>33269</v>
          </cell>
          <cell r="AA34">
            <v>32778</v>
          </cell>
          <cell r="AB34">
            <v>32152</v>
          </cell>
          <cell r="AC34">
            <v>31708</v>
          </cell>
          <cell r="AD34">
            <v>31198</v>
          </cell>
          <cell r="AE34">
            <v>30687</v>
          </cell>
          <cell r="AF34">
            <v>30229</v>
          </cell>
          <cell r="AG34">
            <v>29529</v>
          </cell>
          <cell r="AH34">
            <v>28834</v>
          </cell>
          <cell r="AI34">
            <v>28221</v>
          </cell>
          <cell r="AJ34"/>
          <cell r="AK34"/>
          <cell r="AL34"/>
          <cell r="AN34"/>
        </row>
        <row r="35">
          <cell r="A35" t="str">
            <v>Münsingen (siehe Bad Urach-Münsigen)</v>
          </cell>
          <cell r="B35">
            <v>31</v>
          </cell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>
            <v>0</v>
          </cell>
          <cell r="AI35">
            <v>0</v>
          </cell>
          <cell r="AJ35"/>
          <cell r="AK35"/>
          <cell r="AL35"/>
          <cell r="AN35"/>
        </row>
        <row r="36">
          <cell r="A36" t="str">
            <v>Nagold (siehe Calw-Nagold)</v>
          </cell>
          <cell r="B36">
            <v>32</v>
          </cell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>
            <v>0</v>
          </cell>
          <cell r="AI36">
            <v>0</v>
          </cell>
          <cell r="AJ36"/>
          <cell r="AK36"/>
          <cell r="AL36"/>
          <cell r="AN36"/>
        </row>
        <row r="37">
          <cell r="A37" t="str">
            <v>Neuenbürg</v>
          </cell>
          <cell r="B37">
            <v>33</v>
          </cell>
          <cell r="C37"/>
          <cell r="D37">
            <v>39768</v>
          </cell>
          <cell r="E37">
            <v>39559</v>
          </cell>
          <cell r="F37">
            <v>39418</v>
          </cell>
          <cell r="G37">
            <v>39180</v>
          </cell>
          <cell r="H37">
            <v>38479</v>
          </cell>
          <cell r="I37">
            <v>38126</v>
          </cell>
          <cell r="J37">
            <v>37976</v>
          </cell>
          <cell r="K37">
            <v>37674</v>
          </cell>
          <cell r="L37">
            <v>37293</v>
          </cell>
          <cell r="M37">
            <v>36957</v>
          </cell>
          <cell r="N37">
            <v>36613</v>
          </cell>
          <cell r="O37">
            <v>36331</v>
          </cell>
          <cell r="P37">
            <v>35989</v>
          </cell>
          <cell r="Q37">
            <v>35809</v>
          </cell>
          <cell r="R37">
            <v>35339</v>
          </cell>
          <cell r="S37">
            <v>35018</v>
          </cell>
          <cell r="T37">
            <v>34472</v>
          </cell>
          <cell r="U37">
            <v>34032</v>
          </cell>
          <cell r="V37">
            <v>33478</v>
          </cell>
          <cell r="W37">
            <v>33001</v>
          </cell>
          <cell r="X37">
            <v>32399</v>
          </cell>
          <cell r="Y37">
            <v>31966</v>
          </cell>
          <cell r="Z37">
            <v>31129</v>
          </cell>
          <cell r="AA37">
            <v>30513</v>
          </cell>
          <cell r="AB37">
            <v>30092</v>
          </cell>
          <cell r="AC37">
            <v>29662</v>
          </cell>
          <cell r="AD37">
            <v>29139</v>
          </cell>
          <cell r="AE37">
            <v>28650</v>
          </cell>
          <cell r="AF37">
            <v>28399</v>
          </cell>
          <cell r="AG37">
            <v>27831</v>
          </cell>
          <cell r="AH37">
            <v>27115</v>
          </cell>
          <cell r="AI37">
            <v>26435</v>
          </cell>
          <cell r="AJ37"/>
          <cell r="AK37"/>
          <cell r="AL37"/>
          <cell r="AN37"/>
        </row>
        <row r="38">
          <cell r="A38" t="str">
            <v>Neuenstadt a.K. (siehe Weinsberg-Neuenstadt)</v>
          </cell>
          <cell r="B38">
            <v>34</v>
          </cell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>
            <v>0</v>
          </cell>
          <cell r="AI38">
            <v>0</v>
          </cell>
          <cell r="AJ38"/>
          <cell r="AK38"/>
          <cell r="AL38"/>
          <cell r="AN38"/>
        </row>
        <row r="39">
          <cell r="A39" t="str">
            <v>Nürtingen</v>
          </cell>
          <cell r="B39">
            <v>35</v>
          </cell>
          <cell r="C39"/>
          <cell r="D39">
            <v>60539</v>
          </cell>
          <cell r="E39">
            <v>60271</v>
          </cell>
          <cell r="F39">
            <v>59858</v>
          </cell>
          <cell r="G39">
            <v>59501</v>
          </cell>
          <cell r="H39">
            <v>58895</v>
          </cell>
          <cell r="I39">
            <v>58619</v>
          </cell>
          <cell r="J39">
            <v>58363</v>
          </cell>
          <cell r="K39">
            <v>58078</v>
          </cell>
          <cell r="L39">
            <v>57879</v>
          </cell>
          <cell r="M39">
            <v>57585</v>
          </cell>
          <cell r="N39">
            <v>57336</v>
          </cell>
          <cell r="O39">
            <v>57115</v>
          </cell>
          <cell r="P39">
            <v>56665</v>
          </cell>
          <cell r="Q39">
            <v>56368</v>
          </cell>
          <cell r="R39">
            <v>56119</v>
          </cell>
          <cell r="S39">
            <v>55673</v>
          </cell>
          <cell r="T39">
            <v>55245</v>
          </cell>
          <cell r="U39">
            <v>54763</v>
          </cell>
          <cell r="V39">
            <v>54164</v>
          </cell>
          <cell r="W39">
            <v>53383</v>
          </cell>
          <cell r="X39">
            <v>52960</v>
          </cell>
          <cell r="Y39">
            <v>52446</v>
          </cell>
          <cell r="Z39">
            <v>51719</v>
          </cell>
          <cell r="AA39">
            <v>50855</v>
          </cell>
          <cell r="AB39">
            <v>50073</v>
          </cell>
          <cell r="AC39">
            <v>49531</v>
          </cell>
          <cell r="AD39">
            <v>48704</v>
          </cell>
          <cell r="AE39">
            <v>47939</v>
          </cell>
          <cell r="AF39">
            <v>46988</v>
          </cell>
          <cell r="AG39">
            <v>45987</v>
          </cell>
          <cell r="AH39">
            <v>44715</v>
          </cell>
          <cell r="AI39">
            <v>43461</v>
          </cell>
          <cell r="AJ39"/>
          <cell r="AK39"/>
          <cell r="AL39"/>
          <cell r="AN39"/>
        </row>
        <row r="40">
          <cell r="A40" t="str">
            <v>Öhringen</v>
          </cell>
          <cell r="B40">
            <v>36</v>
          </cell>
          <cell r="C40"/>
          <cell r="D40">
            <v>30067</v>
          </cell>
          <cell r="E40">
            <v>30193</v>
          </cell>
          <cell r="F40">
            <v>30558</v>
          </cell>
          <cell r="G40">
            <v>31142</v>
          </cell>
          <cell r="H40">
            <v>31435</v>
          </cell>
          <cell r="I40">
            <v>31636</v>
          </cell>
          <cell r="J40">
            <v>31646</v>
          </cell>
          <cell r="K40">
            <v>31574</v>
          </cell>
          <cell r="L40">
            <v>31502</v>
          </cell>
          <cell r="M40">
            <v>31565</v>
          </cell>
          <cell r="N40">
            <v>31598</v>
          </cell>
          <cell r="O40">
            <v>31474</v>
          </cell>
          <cell r="P40">
            <v>30746</v>
          </cell>
          <cell r="Q40">
            <v>30644</v>
          </cell>
          <cell r="R40">
            <v>30504</v>
          </cell>
          <cell r="S40">
            <v>30456</v>
          </cell>
          <cell r="T40">
            <v>30436</v>
          </cell>
          <cell r="U40">
            <v>30279</v>
          </cell>
          <cell r="V40">
            <v>29929</v>
          </cell>
          <cell r="W40">
            <v>29796</v>
          </cell>
          <cell r="X40">
            <v>29523</v>
          </cell>
          <cell r="Y40">
            <v>29280</v>
          </cell>
          <cell r="Z40">
            <v>29039</v>
          </cell>
          <cell r="AA40">
            <v>28719</v>
          </cell>
          <cell r="AB40">
            <v>28461</v>
          </cell>
          <cell r="AC40">
            <v>28213</v>
          </cell>
          <cell r="AD40">
            <v>27904</v>
          </cell>
          <cell r="AE40">
            <v>27625</v>
          </cell>
          <cell r="AF40">
            <v>27324</v>
          </cell>
          <cell r="AG40">
            <v>25991</v>
          </cell>
          <cell r="AH40">
            <v>25590</v>
          </cell>
          <cell r="AI40">
            <v>25111</v>
          </cell>
          <cell r="AJ40"/>
          <cell r="AK40"/>
          <cell r="AL40"/>
          <cell r="AN40"/>
        </row>
        <row r="41">
          <cell r="A41" t="str">
            <v>Ravensburg</v>
          </cell>
          <cell r="B41">
            <v>37</v>
          </cell>
          <cell r="C41"/>
          <cell r="D41">
            <v>60716</v>
          </cell>
          <cell r="E41">
            <v>61087</v>
          </cell>
          <cell r="F41">
            <v>61232</v>
          </cell>
          <cell r="G41">
            <v>61243</v>
          </cell>
          <cell r="H41">
            <v>59967</v>
          </cell>
          <cell r="I41">
            <v>60122</v>
          </cell>
          <cell r="J41">
            <v>60352</v>
          </cell>
          <cell r="K41">
            <v>60633</v>
          </cell>
          <cell r="L41">
            <v>60811</v>
          </cell>
          <cell r="M41">
            <v>62715</v>
          </cell>
          <cell r="N41">
            <v>62888</v>
          </cell>
          <cell r="O41">
            <v>63187</v>
          </cell>
          <cell r="P41">
            <v>63299</v>
          </cell>
          <cell r="Q41">
            <v>63453</v>
          </cell>
          <cell r="R41">
            <v>63827</v>
          </cell>
          <cell r="S41">
            <v>63619</v>
          </cell>
          <cell r="T41">
            <v>63651</v>
          </cell>
          <cell r="U41">
            <v>63374</v>
          </cell>
          <cell r="V41">
            <v>63178</v>
          </cell>
          <cell r="W41">
            <v>62917</v>
          </cell>
          <cell r="X41">
            <v>62877</v>
          </cell>
          <cell r="Y41">
            <v>62857</v>
          </cell>
          <cell r="Z41">
            <v>62674</v>
          </cell>
          <cell r="AA41">
            <v>62047</v>
          </cell>
          <cell r="AB41">
            <v>61417</v>
          </cell>
          <cell r="AC41">
            <v>60972</v>
          </cell>
          <cell r="AD41">
            <v>60149</v>
          </cell>
          <cell r="AE41">
            <v>59478</v>
          </cell>
          <cell r="AF41">
            <v>58515</v>
          </cell>
          <cell r="AG41">
            <v>57358</v>
          </cell>
          <cell r="AH41">
            <v>56309</v>
          </cell>
          <cell r="AI41">
            <v>53731</v>
          </cell>
          <cell r="AJ41"/>
          <cell r="AK41"/>
          <cell r="AL41"/>
          <cell r="AN41"/>
        </row>
        <row r="42">
          <cell r="A42" t="str">
            <v>Reutlingen</v>
          </cell>
          <cell r="B42">
            <v>38</v>
          </cell>
          <cell r="C42"/>
          <cell r="D42">
            <v>91693</v>
          </cell>
          <cell r="E42">
            <v>91147</v>
          </cell>
          <cell r="F42">
            <v>90451</v>
          </cell>
          <cell r="G42">
            <v>89799</v>
          </cell>
          <cell r="H42">
            <v>89143</v>
          </cell>
          <cell r="I42">
            <v>88565</v>
          </cell>
          <cell r="J42">
            <v>88057</v>
          </cell>
          <cell r="K42">
            <v>87261</v>
          </cell>
          <cell r="L42">
            <v>86549</v>
          </cell>
          <cell r="M42">
            <v>85863</v>
          </cell>
          <cell r="N42">
            <v>85316</v>
          </cell>
          <cell r="O42">
            <v>78119</v>
          </cell>
          <cell r="P42">
            <v>77297</v>
          </cell>
          <cell r="Q42">
            <v>76857</v>
          </cell>
          <cell r="R42">
            <v>76346</v>
          </cell>
          <cell r="S42">
            <v>75697</v>
          </cell>
          <cell r="T42">
            <v>74986</v>
          </cell>
          <cell r="U42">
            <v>74149</v>
          </cell>
          <cell r="V42">
            <v>73271</v>
          </cell>
          <cell r="W42">
            <v>72222</v>
          </cell>
          <cell r="X42">
            <v>71439</v>
          </cell>
          <cell r="Y42">
            <v>70460</v>
          </cell>
          <cell r="Z42">
            <v>69567</v>
          </cell>
          <cell r="AA42">
            <v>68586</v>
          </cell>
          <cell r="AB42">
            <v>67393</v>
          </cell>
          <cell r="AC42">
            <v>66326</v>
          </cell>
          <cell r="AD42">
            <v>65019</v>
          </cell>
          <cell r="AE42">
            <v>63855</v>
          </cell>
          <cell r="AF42">
            <v>62462</v>
          </cell>
          <cell r="AG42">
            <v>61191</v>
          </cell>
          <cell r="AH42">
            <v>58393</v>
          </cell>
          <cell r="AI42">
            <v>56788</v>
          </cell>
          <cell r="AJ42"/>
          <cell r="AK42"/>
          <cell r="AL42"/>
          <cell r="AN42"/>
        </row>
        <row r="43">
          <cell r="A43" t="str">
            <v>Schorndorf</v>
          </cell>
          <cell r="B43">
            <v>39</v>
          </cell>
          <cell r="C43"/>
          <cell r="D43">
            <v>64615</v>
          </cell>
          <cell r="E43">
            <v>63241</v>
          </cell>
          <cell r="F43">
            <v>63016</v>
          </cell>
          <cell r="G43">
            <v>62830</v>
          </cell>
          <cell r="H43">
            <v>62358</v>
          </cell>
          <cell r="I43">
            <v>62150</v>
          </cell>
          <cell r="J43">
            <v>61869</v>
          </cell>
          <cell r="K43">
            <v>61501</v>
          </cell>
          <cell r="L43">
            <v>61274</v>
          </cell>
          <cell r="M43">
            <v>61161</v>
          </cell>
          <cell r="N43">
            <v>61157</v>
          </cell>
          <cell r="O43">
            <v>61079</v>
          </cell>
          <cell r="P43">
            <v>60890</v>
          </cell>
          <cell r="Q43">
            <v>60593</v>
          </cell>
          <cell r="R43">
            <v>60160</v>
          </cell>
          <cell r="S43">
            <v>59653</v>
          </cell>
          <cell r="T43">
            <v>59249</v>
          </cell>
          <cell r="U43">
            <v>58578</v>
          </cell>
          <cell r="V43">
            <v>57995</v>
          </cell>
          <cell r="W43">
            <v>57371</v>
          </cell>
          <cell r="X43">
            <v>56756</v>
          </cell>
          <cell r="Y43">
            <v>56186</v>
          </cell>
          <cell r="Z43">
            <v>55421</v>
          </cell>
          <cell r="AA43">
            <v>54628</v>
          </cell>
          <cell r="AB43">
            <v>53789</v>
          </cell>
          <cell r="AC43">
            <v>52545</v>
          </cell>
          <cell r="AD43">
            <v>51572</v>
          </cell>
          <cell r="AE43">
            <v>51060</v>
          </cell>
          <cell r="AF43">
            <v>49328</v>
          </cell>
          <cell r="AG43">
            <v>48281</v>
          </cell>
          <cell r="AH43">
            <v>47429</v>
          </cell>
          <cell r="AI43">
            <v>46368</v>
          </cell>
          <cell r="AJ43"/>
          <cell r="AK43"/>
          <cell r="AL43"/>
          <cell r="AN43"/>
        </row>
        <row r="44">
          <cell r="A44" t="str">
            <v>Schwäbisch Gmünd</v>
          </cell>
          <cell r="B44">
            <v>40</v>
          </cell>
          <cell r="C44"/>
          <cell r="D44">
            <v>34522</v>
          </cell>
          <cell r="E44">
            <v>35099</v>
          </cell>
          <cell r="F44">
            <v>35301</v>
          </cell>
          <cell r="G44">
            <v>35342</v>
          </cell>
          <cell r="H44">
            <v>35182</v>
          </cell>
          <cell r="I44">
            <v>35240</v>
          </cell>
          <cell r="J44">
            <v>35200</v>
          </cell>
          <cell r="K44">
            <v>35230</v>
          </cell>
          <cell r="L44">
            <v>35168</v>
          </cell>
          <cell r="M44">
            <v>35110</v>
          </cell>
          <cell r="N44">
            <v>35160</v>
          </cell>
          <cell r="O44">
            <v>35116</v>
          </cell>
          <cell r="P44">
            <v>35099</v>
          </cell>
          <cell r="Q44">
            <v>35012</v>
          </cell>
          <cell r="R44">
            <v>34860</v>
          </cell>
          <cell r="S44">
            <v>34597</v>
          </cell>
          <cell r="T44">
            <v>34296</v>
          </cell>
          <cell r="U44">
            <v>34008</v>
          </cell>
          <cell r="V44">
            <v>33647</v>
          </cell>
          <cell r="W44">
            <v>33061</v>
          </cell>
          <cell r="X44">
            <v>32670</v>
          </cell>
          <cell r="Y44">
            <v>32449</v>
          </cell>
          <cell r="Z44">
            <v>32103</v>
          </cell>
          <cell r="AA44">
            <v>31729</v>
          </cell>
          <cell r="AB44">
            <v>31408</v>
          </cell>
          <cell r="AC44">
            <v>31235</v>
          </cell>
          <cell r="AD44">
            <v>30958</v>
          </cell>
          <cell r="AE44">
            <v>30616</v>
          </cell>
          <cell r="AF44">
            <v>30075</v>
          </cell>
          <cell r="AG44">
            <v>29644</v>
          </cell>
          <cell r="AH44">
            <v>29155</v>
          </cell>
          <cell r="AI44">
            <v>28612</v>
          </cell>
          <cell r="AJ44"/>
          <cell r="AK44"/>
          <cell r="AL44"/>
          <cell r="AN44"/>
        </row>
        <row r="45">
          <cell r="A45" t="str">
            <v>Schwäbisch Hall</v>
          </cell>
          <cell r="B45">
            <v>41</v>
          </cell>
          <cell r="C45"/>
          <cell r="D45">
            <v>37727</v>
          </cell>
          <cell r="E45">
            <v>37902</v>
          </cell>
          <cell r="F45">
            <v>38020</v>
          </cell>
          <cell r="G45">
            <v>38544</v>
          </cell>
          <cell r="H45">
            <v>38984</v>
          </cell>
          <cell r="I45">
            <v>39254</v>
          </cell>
          <cell r="J45">
            <v>39429</v>
          </cell>
          <cell r="K45">
            <v>39386</v>
          </cell>
          <cell r="L45">
            <v>39447</v>
          </cell>
          <cell r="M45">
            <v>39351</v>
          </cell>
          <cell r="N45">
            <v>39277</v>
          </cell>
          <cell r="O45">
            <v>39231</v>
          </cell>
          <cell r="P45">
            <v>39736</v>
          </cell>
          <cell r="Q45">
            <v>39511</v>
          </cell>
          <cell r="R45">
            <v>39376</v>
          </cell>
          <cell r="S45">
            <v>39294</v>
          </cell>
          <cell r="T45">
            <v>38392</v>
          </cell>
          <cell r="U45">
            <v>38272</v>
          </cell>
          <cell r="V45">
            <v>37901</v>
          </cell>
          <cell r="W45">
            <v>37737</v>
          </cell>
          <cell r="X45">
            <v>37903</v>
          </cell>
          <cell r="Y45">
            <v>37736</v>
          </cell>
          <cell r="Z45">
            <v>37467</v>
          </cell>
          <cell r="AA45">
            <v>37130</v>
          </cell>
          <cell r="AB45">
            <v>36901</v>
          </cell>
          <cell r="AC45">
            <v>36622</v>
          </cell>
          <cell r="AD45">
            <v>36597</v>
          </cell>
          <cell r="AE45">
            <v>36377</v>
          </cell>
          <cell r="AF45">
            <v>36009</v>
          </cell>
          <cell r="AG45">
            <v>35477</v>
          </cell>
          <cell r="AH45">
            <v>34960</v>
          </cell>
          <cell r="AI45">
            <v>34353</v>
          </cell>
          <cell r="AJ45"/>
          <cell r="AK45"/>
          <cell r="AL45"/>
          <cell r="AN45"/>
        </row>
        <row r="46">
          <cell r="A46" t="str">
            <v>Stuttgart</v>
          </cell>
          <cell r="B46">
            <v>42</v>
          </cell>
          <cell r="C46"/>
          <cell r="D46">
            <v>75609</v>
          </cell>
          <cell r="E46">
            <v>73278</v>
          </cell>
          <cell r="F46">
            <v>70939</v>
          </cell>
          <cell r="G46">
            <v>68512</v>
          </cell>
          <cell r="H46">
            <v>66017</v>
          </cell>
          <cell r="I46">
            <v>64553</v>
          </cell>
          <cell r="J46">
            <v>63116</v>
          </cell>
          <cell r="K46">
            <v>61583</v>
          </cell>
          <cell r="L46">
            <v>60317</v>
          </cell>
          <cell r="M46">
            <v>58978</v>
          </cell>
          <cell r="N46">
            <v>57924</v>
          </cell>
          <cell r="O46">
            <v>56971</v>
          </cell>
          <cell r="P46">
            <v>55888</v>
          </cell>
          <cell r="Q46">
            <v>55687</v>
          </cell>
          <cell r="R46">
            <v>55161</v>
          </cell>
          <cell r="S46">
            <v>54668</v>
          </cell>
          <cell r="T46">
            <v>54704</v>
          </cell>
          <cell r="U46">
            <v>54507</v>
          </cell>
          <cell r="V46">
            <v>54129</v>
          </cell>
          <cell r="W46">
            <v>54368</v>
          </cell>
          <cell r="X46">
            <v>54355</v>
          </cell>
          <cell r="Y46">
            <v>54088</v>
          </cell>
          <cell r="Z46">
            <v>53580</v>
          </cell>
          <cell r="AA46">
            <v>52663</v>
          </cell>
          <cell r="AB46">
            <v>51960</v>
          </cell>
          <cell r="AC46">
            <v>51350</v>
          </cell>
          <cell r="AD46">
            <v>50521</v>
          </cell>
          <cell r="AE46">
            <v>50084</v>
          </cell>
          <cell r="AF46">
            <v>48850</v>
          </cell>
          <cell r="AG46">
            <v>47279</v>
          </cell>
          <cell r="AH46">
            <v>45533</v>
          </cell>
          <cell r="AI46">
            <v>43696</v>
          </cell>
          <cell r="AJ46"/>
          <cell r="AK46"/>
          <cell r="AL46"/>
          <cell r="AN46"/>
        </row>
        <row r="47">
          <cell r="A47" t="str">
            <v>Sulz/Neckar</v>
          </cell>
          <cell r="B47">
            <v>43</v>
          </cell>
          <cell r="C47"/>
          <cell r="D47">
            <v>40197</v>
          </cell>
          <cell r="E47">
            <v>40434</v>
          </cell>
          <cell r="F47">
            <v>40661</v>
          </cell>
          <cell r="G47">
            <v>41049</v>
          </cell>
          <cell r="H47">
            <v>41082</v>
          </cell>
          <cell r="I47">
            <v>41040</v>
          </cell>
          <cell r="J47">
            <v>41054</v>
          </cell>
          <cell r="K47">
            <v>40775</v>
          </cell>
          <cell r="L47">
            <v>40854</v>
          </cell>
          <cell r="M47">
            <v>40936</v>
          </cell>
          <cell r="N47">
            <v>40929</v>
          </cell>
          <cell r="O47">
            <v>40873</v>
          </cell>
          <cell r="P47">
            <v>40748</v>
          </cell>
          <cell r="Q47">
            <v>40609</v>
          </cell>
          <cell r="R47">
            <v>40447</v>
          </cell>
          <cell r="S47">
            <v>40107</v>
          </cell>
          <cell r="T47">
            <v>39038</v>
          </cell>
          <cell r="U47">
            <v>38674</v>
          </cell>
          <cell r="V47">
            <v>38163</v>
          </cell>
          <cell r="W47">
            <v>37588</v>
          </cell>
          <cell r="X47">
            <v>37156</v>
          </cell>
          <cell r="Y47">
            <v>36556</v>
          </cell>
          <cell r="Z47">
            <v>36147</v>
          </cell>
          <cell r="AA47">
            <v>35714</v>
          </cell>
          <cell r="AB47">
            <v>35379</v>
          </cell>
          <cell r="AC47">
            <v>34947</v>
          </cell>
          <cell r="AD47">
            <v>34355</v>
          </cell>
          <cell r="AE47">
            <v>34392</v>
          </cell>
          <cell r="AF47">
            <v>33806</v>
          </cell>
          <cell r="AG47">
            <v>33297</v>
          </cell>
          <cell r="AH47">
            <v>32631</v>
          </cell>
          <cell r="AI47">
            <v>32023</v>
          </cell>
          <cell r="AJ47"/>
          <cell r="AK47"/>
          <cell r="AL47"/>
          <cell r="AN47"/>
        </row>
        <row r="48">
          <cell r="A48" t="str">
            <v>Tübingen</v>
          </cell>
          <cell r="B48">
            <v>44</v>
          </cell>
          <cell r="C48"/>
          <cell r="D48">
            <v>86346</v>
          </cell>
          <cell r="E48">
            <v>86503</v>
          </cell>
          <cell r="F48">
            <v>86560</v>
          </cell>
          <cell r="G48">
            <v>86210</v>
          </cell>
          <cell r="H48">
            <v>85800</v>
          </cell>
          <cell r="I48">
            <v>85354</v>
          </cell>
          <cell r="J48">
            <v>85059</v>
          </cell>
          <cell r="K48">
            <v>84040</v>
          </cell>
          <cell r="L48">
            <v>84420</v>
          </cell>
          <cell r="M48">
            <v>84244</v>
          </cell>
          <cell r="N48">
            <v>84303</v>
          </cell>
          <cell r="O48">
            <v>89194</v>
          </cell>
          <cell r="P48">
            <v>88755</v>
          </cell>
          <cell r="Q48">
            <v>88775</v>
          </cell>
          <cell r="R48">
            <v>88484</v>
          </cell>
          <cell r="S48">
            <v>88085</v>
          </cell>
          <cell r="T48">
            <v>87564</v>
          </cell>
          <cell r="U48">
            <v>86910</v>
          </cell>
          <cell r="V48">
            <v>87291</v>
          </cell>
          <cell r="W48">
            <v>87320</v>
          </cell>
          <cell r="X48">
            <v>86558</v>
          </cell>
          <cell r="Y48">
            <v>86433</v>
          </cell>
          <cell r="Z48">
            <v>85758</v>
          </cell>
          <cell r="AA48">
            <v>84736</v>
          </cell>
          <cell r="AB48">
            <v>83805</v>
          </cell>
          <cell r="AC48">
            <v>82943</v>
          </cell>
          <cell r="AD48">
            <v>81924</v>
          </cell>
          <cell r="AE48">
            <v>81134</v>
          </cell>
          <cell r="AF48">
            <v>79987</v>
          </cell>
          <cell r="AG48">
            <v>78269</v>
          </cell>
          <cell r="AH48">
            <v>77007</v>
          </cell>
          <cell r="AI48">
            <v>75057</v>
          </cell>
          <cell r="AJ48"/>
          <cell r="AK48"/>
          <cell r="AL48"/>
          <cell r="AN48"/>
        </row>
        <row r="49">
          <cell r="A49" t="str">
            <v>Tuttlingen</v>
          </cell>
          <cell r="B49">
            <v>45</v>
          </cell>
          <cell r="C49"/>
          <cell r="D49">
            <v>59654</v>
          </cell>
          <cell r="E49">
            <v>60000</v>
          </cell>
          <cell r="F49">
            <v>60501</v>
          </cell>
          <cell r="G49">
            <v>60798</v>
          </cell>
          <cell r="H49">
            <v>60865</v>
          </cell>
          <cell r="I49">
            <v>61243</v>
          </cell>
          <cell r="J49">
            <v>61225</v>
          </cell>
          <cell r="K49">
            <v>61081</v>
          </cell>
          <cell r="L49">
            <v>60947</v>
          </cell>
          <cell r="M49">
            <v>60962</v>
          </cell>
          <cell r="N49">
            <v>61101</v>
          </cell>
          <cell r="O49">
            <v>61115</v>
          </cell>
          <cell r="P49">
            <v>60786</v>
          </cell>
          <cell r="Q49">
            <v>60702</v>
          </cell>
          <cell r="R49">
            <v>60730</v>
          </cell>
          <cell r="S49">
            <v>60255</v>
          </cell>
          <cell r="T49">
            <v>59935</v>
          </cell>
          <cell r="U49">
            <v>59359</v>
          </cell>
          <cell r="V49">
            <v>58561</v>
          </cell>
          <cell r="W49">
            <v>57574</v>
          </cell>
          <cell r="X49">
            <v>56815</v>
          </cell>
          <cell r="Y49">
            <v>56101</v>
          </cell>
          <cell r="Z49">
            <v>55462</v>
          </cell>
          <cell r="AA49">
            <v>54527</v>
          </cell>
          <cell r="AB49">
            <v>53725</v>
          </cell>
          <cell r="AC49">
            <v>53122</v>
          </cell>
          <cell r="AD49">
            <v>52179</v>
          </cell>
          <cell r="AE49">
            <v>51274</v>
          </cell>
          <cell r="AF49">
            <v>50342</v>
          </cell>
          <cell r="AG49">
            <v>49190</v>
          </cell>
          <cell r="AH49">
            <v>48019</v>
          </cell>
          <cell r="AI49">
            <v>46593</v>
          </cell>
          <cell r="AJ49"/>
          <cell r="AK49"/>
          <cell r="AL49"/>
          <cell r="AN49"/>
        </row>
        <row r="50">
          <cell r="A50" t="str">
            <v>Ulm</v>
          </cell>
          <cell r="B50">
            <v>46</v>
          </cell>
          <cell r="C50"/>
          <cell r="D50">
            <v>59455</v>
          </cell>
          <cell r="E50">
            <v>59124</v>
          </cell>
          <cell r="F50">
            <v>58724</v>
          </cell>
          <cell r="G50">
            <v>58653</v>
          </cell>
          <cell r="H50">
            <v>58352</v>
          </cell>
          <cell r="I50">
            <v>57988</v>
          </cell>
          <cell r="J50">
            <v>57527</v>
          </cell>
          <cell r="K50">
            <v>57032</v>
          </cell>
          <cell r="L50">
            <v>56818</v>
          </cell>
          <cell r="M50">
            <v>56695</v>
          </cell>
          <cell r="N50">
            <v>56408</v>
          </cell>
          <cell r="O50">
            <v>56190</v>
          </cell>
          <cell r="P50">
            <v>55762</v>
          </cell>
          <cell r="Q50">
            <v>55408</v>
          </cell>
          <cell r="R50">
            <v>55252</v>
          </cell>
          <cell r="S50">
            <v>54933</v>
          </cell>
          <cell r="T50">
            <v>54486</v>
          </cell>
          <cell r="U50">
            <v>53877</v>
          </cell>
          <cell r="V50">
            <v>53406</v>
          </cell>
          <cell r="W50">
            <v>53030</v>
          </cell>
          <cell r="X50">
            <v>52692</v>
          </cell>
          <cell r="Y50">
            <v>52398</v>
          </cell>
          <cell r="Z50">
            <v>51836</v>
          </cell>
          <cell r="AA50">
            <v>51216</v>
          </cell>
          <cell r="AB50">
            <v>50465</v>
          </cell>
          <cell r="AC50">
            <v>49942</v>
          </cell>
          <cell r="AD50">
            <v>49277</v>
          </cell>
          <cell r="AE50">
            <v>48528</v>
          </cell>
          <cell r="AF50">
            <v>47577</v>
          </cell>
          <cell r="AG50">
            <v>46439</v>
          </cell>
          <cell r="AH50">
            <v>45217</v>
          </cell>
          <cell r="AI50">
            <v>43903</v>
          </cell>
          <cell r="AJ50"/>
          <cell r="AK50"/>
          <cell r="AL50"/>
          <cell r="AN50"/>
        </row>
        <row r="51">
          <cell r="A51" t="str">
            <v>Vaihingen-Ditzingen</v>
          </cell>
          <cell r="B51">
            <v>47</v>
          </cell>
          <cell r="C51"/>
          <cell r="D51">
            <v>73944</v>
          </cell>
          <cell r="E51">
            <v>73676</v>
          </cell>
          <cell r="F51">
            <v>72060</v>
          </cell>
          <cell r="G51">
            <v>71676</v>
          </cell>
          <cell r="H51">
            <v>71165</v>
          </cell>
          <cell r="I51">
            <v>70816</v>
          </cell>
          <cell r="J51">
            <v>70408</v>
          </cell>
          <cell r="K51">
            <v>69923</v>
          </cell>
          <cell r="L51">
            <v>69995</v>
          </cell>
          <cell r="M51">
            <v>68961</v>
          </cell>
          <cell r="N51">
            <v>68490</v>
          </cell>
          <cell r="O51">
            <v>68207</v>
          </cell>
          <cell r="P51">
            <v>67897</v>
          </cell>
          <cell r="Q51">
            <v>67646</v>
          </cell>
          <cell r="R51">
            <v>67442</v>
          </cell>
          <cell r="S51">
            <v>67043</v>
          </cell>
          <cell r="T51">
            <v>66638</v>
          </cell>
          <cell r="U51">
            <v>66027</v>
          </cell>
          <cell r="V51">
            <v>65081</v>
          </cell>
          <cell r="W51">
            <v>64380</v>
          </cell>
          <cell r="X51">
            <v>63853</v>
          </cell>
          <cell r="Y51">
            <v>63193</v>
          </cell>
          <cell r="Z51">
            <v>62512</v>
          </cell>
          <cell r="AA51">
            <v>61599</v>
          </cell>
          <cell r="AB51">
            <v>60478</v>
          </cell>
          <cell r="AC51">
            <v>59489</v>
          </cell>
          <cell r="AD51">
            <v>58371</v>
          </cell>
          <cell r="AE51">
            <v>57415</v>
          </cell>
          <cell r="AF51">
            <v>56228</v>
          </cell>
          <cell r="AG51">
            <v>54870</v>
          </cell>
          <cell r="AH51">
            <v>53438</v>
          </cell>
          <cell r="AI51">
            <v>51882</v>
          </cell>
          <cell r="AJ51"/>
          <cell r="AK51"/>
          <cell r="AL51"/>
          <cell r="AN51"/>
        </row>
        <row r="52">
          <cell r="A52" t="str">
            <v>Waiblingen</v>
          </cell>
          <cell r="B52">
            <v>48</v>
          </cell>
          <cell r="C52"/>
          <cell r="D52">
            <v>86153</v>
          </cell>
          <cell r="E52">
            <v>85010</v>
          </cell>
          <cell r="F52">
            <v>84213</v>
          </cell>
          <cell r="G52">
            <v>83615</v>
          </cell>
          <cell r="H52">
            <v>83050</v>
          </cell>
          <cell r="I52">
            <v>82536</v>
          </cell>
          <cell r="J52">
            <v>82138</v>
          </cell>
          <cell r="K52">
            <v>81598</v>
          </cell>
          <cell r="L52">
            <v>81045</v>
          </cell>
          <cell r="M52">
            <v>80496</v>
          </cell>
          <cell r="N52">
            <v>79813</v>
          </cell>
          <cell r="O52">
            <v>79190</v>
          </cell>
          <cell r="P52">
            <v>78406</v>
          </cell>
          <cell r="Q52">
            <v>77916</v>
          </cell>
          <cell r="R52">
            <v>77364</v>
          </cell>
          <cell r="S52">
            <v>76669</v>
          </cell>
          <cell r="T52">
            <v>75906</v>
          </cell>
          <cell r="U52">
            <v>74917</v>
          </cell>
          <cell r="V52">
            <v>74049</v>
          </cell>
          <cell r="W52">
            <v>73063</v>
          </cell>
          <cell r="X52">
            <v>72409</v>
          </cell>
          <cell r="Y52">
            <v>71559</v>
          </cell>
          <cell r="Z52">
            <v>70606</v>
          </cell>
          <cell r="AA52">
            <v>69272</v>
          </cell>
          <cell r="AB52">
            <v>68144</v>
          </cell>
          <cell r="AC52">
            <v>67043</v>
          </cell>
          <cell r="AD52">
            <v>65835</v>
          </cell>
          <cell r="AE52">
            <v>64590</v>
          </cell>
          <cell r="AF52">
            <v>64268</v>
          </cell>
          <cell r="AG52">
            <v>62582</v>
          </cell>
          <cell r="AH52">
            <v>60707</v>
          </cell>
          <cell r="AI52">
            <v>58962</v>
          </cell>
          <cell r="AJ52"/>
          <cell r="AK52"/>
          <cell r="AL52"/>
          <cell r="AN52"/>
        </row>
        <row r="53">
          <cell r="A53" t="str">
            <v>Weikersheim</v>
          </cell>
          <cell r="B53">
            <v>49</v>
          </cell>
          <cell r="C53"/>
          <cell r="D53">
            <v>20124</v>
          </cell>
          <cell r="E53">
            <v>20028</v>
          </cell>
          <cell r="F53">
            <v>20179</v>
          </cell>
          <cell r="G53">
            <v>20120</v>
          </cell>
          <cell r="H53">
            <v>20337</v>
          </cell>
          <cell r="I53">
            <v>20390</v>
          </cell>
          <cell r="J53">
            <v>20443</v>
          </cell>
          <cell r="K53">
            <v>20346</v>
          </cell>
          <cell r="L53">
            <v>20259</v>
          </cell>
          <cell r="M53">
            <v>20177</v>
          </cell>
          <cell r="N53">
            <v>20078</v>
          </cell>
          <cell r="O53">
            <v>19953</v>
          </cell>
          <cell r="P53">
            <v>19824</v>
          </cell>
          <cell r="Q53">
            <v>19848</v>
          </cell>
          <cell r="R53">
            <v>19808</v>
          </cell>
          <cell r="S53">
            <v>19725</v>
          </cell>
          <cell r="T53">
            <v>19638</v>
          </cell>
          <cell r="U53">
            <v>19563</v>
          </cell>
          <cell r="V53">
            <v>19332</v>
          </cell>
          <cell r="W53">
            <v>19221</v>
          </cell>
          <cell r="X53">
            <v>19023</v>
          </cell>
          <cell r="Y53">
            <v>18846</v>
          </cell>
          <cell r="Z53">
            <v>18768</v>
          </cell>
          <cell r="AA53">
            <v>18542</v>
          </cell>
          <cell r="AB53">
            <v>18320</v>
          </cell>
          <cell r="AC53">
            <v>18094</v>
          </cell>
          <cell r="AD53">
            <v>17951</v>
          </cell>
          <cell r="AE53">
            <v>17732</v>
          </cell>
          <cell r="AF53">
            <v>17531</v>
          </cell>
          <cell r="AG53">
            <v>17285</v>
          </cell>
          <cell r="AH53">
            <v>17026</v>
          </cell>
          <cell r="AI53">
            <v>16706</v>
          </cell>
          <cell r="AJ53"/>
          <cell r="AK53"/>
          <cell r="AL53"/>
          <cell r="AN53"/>
        </row>
        <row r="54">
          <cell r="A54" t="str">
            <v>Weinsberg-Neuenstadt</v>
          </cell>
          <cell r="B54">
            <v>50</v>
          </cell>
          <cell r="C54"/>
          <cell r="D54">
            <v>61689</v>
          </cell>
          <cell r="E54">
            <v>62370</v>
          </cell>
          <cell r="F54">
            <v>63184</v>
          </cell>
          <cell r="G54">
            <v>63749</v>
          </cell>
          <cell r="H54">
            <v>64332</v>
          </cell>
          <cell r="I54">
            <v>64648</v>
          </cell>
          <cell r="J54">
            <v>65267</v>
          </cell>
          <cell r="K54">
            <v>65461</v>
          </cell>
          <cell r="L54">
            <v>66024.899999999994</v>
          </cell>
          <cell r="M54">
            <v>66300</v>
          </cell>
          <cell r="N54">
            <v>65977</v>
          </cell>
          <cell r="O54">
            <v>65879</v>
          </cell>
          <cell r="P54">
            <v>65671</v>
          </cell>
          <cell r="Q54">
            <v>65623</v>
          </cell>
          <cell r="R54">
            <v>65378</v>
          </cell>
          <cell r="S54">
            <v>64880</v>
          </cell>
          <cell r="T54">
            <v>64545</v>
          </cell>
          <cell r="U54">
            <v>63901</v>
          </cell>
          <cell r="V54">
            <v>63002</v>
          </cell>
          <cell r="W54">
            <v>62411</v>
          </cell>
          <cell r="X54">
            <v>61763</v>
          </cell>
          <cell r="Y54">
            <v>61189</v>
          </cell>
          <cell r="Z54">
            <v>60492</v>
          </cell>
          <cell r="AA54">
            <v>59408</v>
          </cell>
          <cell r="AB54">
            <v>58658</v>
          </cell>
          <cell r="AC54">
            <v>58091</v>
          </cell>
          <cell r="AD54">
            <v>57403</v>
          </cell>
          <cell r="AE54">
            <v>56567</v>
          </cell>
          <cell r="AF54">
            <v>55587</v>
          </cell>
          <cell r="AG54">
            <v>55351</v>
          </cell>
          <cell r="AH54">
            <v>54182</v>
          </cell>
          <cell r="AI54">
            <v>52939</v>
          </cell>
          <cell r="AJ54"/>
          <cell r="AK54"/>
          <cell r="AL54"/>
          <cell r="AN54"/>
        </row>
        <row r="55">
          <cell r="A55" t="str">
            <v>Zuffenhausen</v>
          </cell>
          <cell r="B55">
            <v>51</v>
          </cell>
          <cell r="C55"/>
          <cell r="D55">
            <v>44875</v>
          </cell>
          <cell r="E55">
            <v>43872</v>
          </cell>
          <cell r="F55">
            <v>42548</v>
          </cell>
          <cell r="G55">
            <v>41635</v>
          </cell>
          <cell r="H55">
            <v>40305</v>
          </cell>
          <cell r="I55">
            <v>39424</v>
          </cell>
          <cell r="J55">
            <v>38680</v>
          </cell>
          <cell r="K55">
            <v>38198</v>
          </cell>
          <cell r="L55">
            <v>37334</v>
          </cell>
          <cell r="M55">
            <v>36753</v>
          </cell>
          <cell r="N55">
            <v>36128</v>
          </cell>
          <cell r="O55">
            <v>35751</v>
          </cell>
          <cell r="P55">
            <v>35017</v>
          </cell>
          <cell r="Q55">
            <v>34589</v>
          </cell>
          <cell r="R55">
            <v>34022</v>
          </cell>
          <cell r="S55">
            <v>33485</v>
          </cell>
          <cell r="T55">
            <v>32924</v>
          </cell>
          <cell r="U55">
            <v>32396</v>
          </cell>
          <cell r="V55">
            <v>31778</v>
          </cell>
          <cell r="W55">
            <v>31316</v>
          </cell>
          <cell r="X55">
            <v>30965</v>
          </cell>
          <cell r="Y55">
            <v>30537</v>
          </cell>
          <cell r="Z55">
            <v>30000</v>
          </cell>
          <cell r="AA55">
            <v>29254</v>
          </cell>
          <cell r="AB55">
            <v>28567</v>
          </cell>
          <cell r="AC55">
            <v>27867</v>
          </cell>
          <cell r="AD55">
            <v>27282</v>
          </cell>
          <cell r="AE55">
            <v>26796</v>
          </cell>
          <cell r="AF55">
            <v>26131</v>
          </cell>
          <cell r="AG55">
            <v>25256</v>
          </cell>
          <cell r="AH55">
            <v>24233</v>
          </cell>
          <cell r="AI55">
            <v>23118</v>
          </cell>
          <cell r="AJ55"/>
          <cell r="AK55"/>
          <cell r="AL55"/>
          <cell r="AM55"/>
          <cell r="AN55"/>
          <cell r="AO55"/>
        </row>
        <row r="56">
          <cell r="A56" t="str">
            <v>zz Landeskirche</v>
          </cell>
          <cell r="B56"/>
          <cell r="C56"/>
          <cell r="D56">
            <v>2478678</v>
          </cell>
          <cell r="E56">
            <v>2469791</v>
          </cell>
          <cell r="F56">
            <v>2462011</v>
          </cell>
          <cell r="G56">
            <v>2455102</v>
          </cell>
          <cell r="H56">
            <v>2437837</v>
          </cell>
          <cell r="I56">
            <v>2428303</v>
          </cell>
          <cell r="J56">
            <v>2418729</v>
          </cell>
          <cell r="K56">
            <v>2403258</v>
          </cell>
          <cell r="L56">
            <v>2393715.9</v>
          </cell>
          <cell r="M56">
            <v>2384877</v>
          </cell>
          <cell r="N56">
            <v>2374624</v>
          </cell>
          <cell r="O56">
            <v>2363862</v>
          </cell>
          <cell r="P56">
            <v>2346879</v>
          </cell>
          <cell r="Q56">
            <v>2335722</v>
          </cell>
          <cell r="R56">
            <v>2322865</v>
          </cell>
          <cell r="S56">
            <v>2304062</v>
          </cell>
          <cell r="T56">
            <v>2286523</v>
          </cell>
          <cell r="U56">
            <v>2264872</v>
          </cell>
          <cell r="V56">
            <v>2237461</v>
          </cell>
          <cell r="W56">
            <v>2212190</v>
          </cell>
          <cell r="X56">
            <v>2190544</v>
          </cell>
          <cell r="Y56">
            <v>2170345</v>
          </cell>
          <cell r="Z56">
            <v>2144920</v>
          </cell>
          <cell r="AA56">
            <v>2112033</v>
          </cell>
          <cell r="AB56">
            <v>2081337</v>
          </cell>
          <cell r="AC56">
            <v>2054505</v>
          </cell>
          <cell r="AD56">
            <v>2022740</v>
          </cell>
          <cell r="AE56">
            <v>1993460</v>
          </cell>
          <cell r="AF56">
            <v>1957088</v>
          </cell>
          <cell r="AG56">
            <v>1914425</v>
          </cell>
          <cell r="AH56">
            <v>1869199</v>
          </cell>
          <cell r="AI56">
            <v>1819685</v>
          </cell>
          <cell r="AJ56">
            <v>0</v>
          </cell>
          <cell r="AK56">
            <v>0</v>
          </cell>
          <cell r="AL56">
            <v>0</v>
          </cell>
          <cell r="AN56"/>
        </row>
      </sheetData>
      <sheetData sheetId="7">
        <row r="5">
          <cell r="A5" t="str">
            <v>Aalen</v>
          </cell>
          <cell r="B5">
            <v>37031</v>
          </cell>
          <cell r="C5">
            <v>36443</v>
          </cell>
          <cell r="D5">
            <v>35903</v>
          </cell>
          <cell r="E5">
            <v>35104</v>
          </cell>
          <cell r="F5">
            <v>33901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37031</v>
          </cell>
          <cell r="M5">
            <v>36443</v>
          </cell>
          <cell r="N5">
            <v>35903</v>
          </cell>
          <cell r="O5">
            <v>35104</v>
          </cell>
          <cell r="P5">
            <v>33901</v>
          </cell>
          <cell r="Q5" t="str">
            <v/>
          </cell>
          <cell r="R5">
            <v>1</v>
          </cell>
          <cell r="S5">
            <v>2</v>
          </cell>
          <cell r="T5">
            <v>3</v>
          </cell>
          <cell r="U5">
            <v>4</v>
          </cell>
          <cell r="V5">
            <v>5</v>
          </cell>
          <cell r="W5"/>
          <cell r="X5">
            <v>-823.71428571428567</v>
          </cell>
          <cell r="Y5">
            <v>33077.285714285717</v>
          </cell>
          <cell r="Z5">
            <v>32253.571428571428</v>
          </cell>
          <cell r="AA5">
            <v>31429.857142857141</v>
          </cell>
          <cell r="AB5">
            <v>30606.142857142855</v>
          </cell>
          <cell r="AC5">
            <v>29782.428571428572</v>
          </cell>
          <cell r="AD5">
            <v>28958.714285714286</v>
          </cell>
          <cell r="AE5">
            <v>28135</v>
          </cell>
          <cell r="AF5">
            <v>27311.285714285714</v>
          </cell>
          <cell r="AG5"/>
          <cell r="AH5"/>
          <cell r="AI5"/>
          <cell r="AJ5">
            <v>33901</v>
          </cell>
          <cell r="AK5">
            <v>-6589.7142857142862</v>
          </cell>
          <cell r="AL5">
            <v>-0.19438111812968015</v>
          </cell>
          <cell r="AM5">
            <v>33661.37142857143</v>
          </cell>
          <cell r="AN5">
            <v>-1407.8000000000029</v>
          </cell>
        </row>
        <row r="6">
          <cell r="A6" t="str">
            <v>Backnang</v>
          </cell>
          <cell r="B6">
            <v>40772</v>
          </cell>
          <cell r="C6">
            <v>39946</v>
          </cell>
          <cell r="D6">
            <v>39121</v>
          </cell>
          <cell r="E6">
            <v>38124</v>
          </cell>
          <cell r="F6">
            <v>37122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40772</v>
          </cell>
          <cell r="M6">
            <v>39946</v>
          </cell>
          <cell r="N6">
            <v>39121</v>
          </cell>
          <cell r="O6">
            <v>38124</v>
          </cell>
          <cell r="P6">
            <v>37122</v>
          </cell>
          <cell r="Q6" t="str">
            <v/>
          </cell>
          <cell r="R6">
            <v>1</v>
          </cell>
          <cell r="S6">
            <v>2</v>
          </cell>
          <cell r="T6">
            <v>3</v>
          </cell>
          <cell r="U6">
            <v>4</v>
          </cell>
          <cell r="V6">
            <v>5</v>
          </cell>
          <cell r="W6"/>
          <cell r="X6">
            <v>-934.65714285714284</v>
          </cell>
          <cell r="Y6">
            <v>36187.342857142859</v>
          </cell>
          <cell r="Z6">
            <v>35252.685714285712</v>
          </cell>
          <cell r="AA6">
            <v>34318.028571428571</v>
          </cell>
          <cell r="AB6">
            <v>33383.37142857143</v>
          </cell>
          <cell r="AC6">
            <v>32448.714285714286</v>
          </cell>
          <cell r="AD6">
            <v>31514.057142857142</v>
          </cell>
          <cell r="AE6">
            <v>30579.4</v>
          </cell>
          <cell r="AF6">
            <v>29644.742857142857</v>
          </cell>
          <cell r="AG6"/>
          <cell r="AH6"/>
          <cell r="AI6"/>
          <cell r="AJ6">
            <v>37122</v>
          </cell>
          <cell r="AK6">
            <v>-7477.2571428571428</v>
          </cell>
          <cell r="AL6">
            <v>-0.20142387648448745</v>
          </cell>
          <cell r="AM6">
            <v>36686.057142857142</v>
          </cell>
          <cell r="AN6">
            <v>-1433.3714285714304</v>
          </cell>
        </row>
        <row r="7">
          <cell r="A7" t="str">
            <v>Bad Cannstatt</v>
          </cell>
          <cell r="B7">
            <v>29232</v>
          </cell>
          <cell r="C7">
            <v>28415</v>
          </cell>
          <cell r="D7">
            <v>27414</v>
          </cell>
          <cell r="E7">
            <v>26224</v>
          </cell>
          <cell r="F7">
            <v>25165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29232</v>
          </cell>
          <cell r="M7">
            <v>28415</v>
          </cell>
          <cell r="N7">
            <v>27414</v>
          </cell>
          <cell r="O7">
            <v>26224</v>
          </cell>
          <cell r="P7">
            <v>25165</v>
          </cell>
          <cell r="Q7" t="str">
            <v/>
          </cell>
          <cell r="R7">
            <v>1</v>
          </cell>
          <cell r="S7">
            <v>2</v>
          </cell>
          <cell r="T7">
            <v>3</v>
          </cell>
          <cell r="U7">
            <v>4</v>
          </cell>
          <cell r="V7">
            <v>5</v>
          </cell>
          <cell r="W7"/>
          <cell r="X7">
            <v>-1061.3428571428572</v>
          </cell>
          <cell r="Y7">
            <v>24103.657142857144</v>
          </cell>
          <cell r="Z7">
            <v>23042.314285714285</v>
          </cell>
          <cell r="AA7">
            <v>21980.971428571429</v>
          </cell>
          <cell r="AB7">
            <v>20919.62857142857</v>
          </cell>
          <cell r="AC7">
            <v>19858.285714285714</v>
          </cell>
          <cell r="AD7">
            <v>18796.942857142858</v>
          </cell>
          <cell r="AE7">
            <v>17735.599999999999</v>
          </cell>
          <cell r="AF7">
            <v>16674.257142857143</v>
          </cell>
          <cell r="AG7"/>
          <cell r="AH7"/>
          <cell r="AI7"/>
          <cell r="AJ7">
            <v>25165</v>
          </cell>
          <cell r="AK7">
            <v>-8490.7428571428572</v>
          </cell>
          <cell r="AL7">
            <v>-0.33740285543981152</v>
          </cell>
          <cell r="AM7">
            <v>24613.942857142858</v>
          </cell>
          <cell r="AN7">
            <v>-1571.6285714285732</v>
          </cell>
        </row>
        <row r="8">
          <cell r="A8" t="str">
            <v>Bad Urach-Münsingen</v>
          </cell>
          <cell r="B8">
            <v>55913</v>
          </cell>
          <cell r="C8">
            <v>55037</v>
          </cell>
          <cell r="D8">
            <v>54006</v>
          </cell>
          <cell r="E8">
            <v>54024</v>
          </cell>
          <cell r="F8">
            <v>53005</v>
          </cell>
          <cell r="G8">
            <v>991</v>
          </cell>
          <cell r="H8">
            <v>991</v>
          </cell>
          <cell r="I8">
            <v>991</v>
          </cell>
          <cell r="J8">
            <v>0</v>
          </cell>
          <cell r="K8">
            <v>0</v>
          </cell>
          <cell r="L8">
            <v>56904</v>
          </cell>
          <cell r="M8">
            <v>56028</v>
          </cell>
          <cell r="N8">
            <v>54997</v>
          </cell>
          <cell r="O8">
            <v>54024</v>
          </cell>
          <cell r="P8">
            <v>53005</v>
          </cell>
          <cell r="Q8" t="str">
            <v/>
          </cell>
          <cell r="R8">
            <v>1</v>
          </cell>
          <cell r="S8">
            <v>2</v>
          </cell>
          <cell r="T8">
            <v>3</v>
          </cell>
          <cell r="U8">
            <v>4</v>
          </cell>
          <cell r="V8">
            <v>5</v>
          </cell>
          <cell r="W8"/>
          <cell r="X8">
            <v>-989.97142857142853</v>
          </cell>
          <cell r="Y8">
            <v>52015.028571428571</v>
          </cell>
          <cell r="Z8">
            <v>51025.057142857142</v>
          </cell>
          <cell r="AA8">
            <v>50035.085714285713</v>
          </cell>
          <cell r="AB8">
            <v>49045.114285714284</v>
          </cell>
          <cell r="AC8">
            <v>48055.142857142855</v>
          </cell>
          <cell r="AD8">
            <v>47065.171428571426</v>
          </cell>
          <cell r="AE8">
            <v>46075.199999999997</v>
          </cell>
          <cell r="AF8">
            <v>45085.228571428568</v>
          </cell>
          <cell r="AG8"/>
          <cell r="AH8"/>
          <cell r="AI8"/>
          <cell r="AJ8">
            <v>53005</v>
          </cell>
          <cell r="AK8">
            <v>-7919.7714285714319</v>
          </cell>
          <cell r="AL8">
            <v>-0.1494155537887262</v>
          </cell>
          <cell r="AM8">
            <v>50569.428571428572</v>
          </cell>
          <cell r="AN8">
            <v>455.62857142856956</v>
          </cell>
        </row>
        <row r="9">
          <cell r="A9" t="str">
            <v>Balingen</v>
          </cell>
          <cell r="B9">
            <v>59797</v>
          </cell>
          <cell r="C9">
            <v>58628</v>
          </cell>
          <cell r="D9">
            <v>57337</v>
          </cell>
          <cell r="E9">
            <v>56368</v>
          </cell>
          <cell r="F9">
            <v>54950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59797</v>
          </cell>
          <cell r="M9">
            <v>58628</v>
          </cell>
          <cell r="N9">
            <v>57337</v>
          </cell>
          <cell r="O9">
            <v>56368</v>
          </cell>
          <cell r="P9">
            <v>54950</v>
          </cell>
          <cell r="Q9" t="str">
            <v/>
          </cell>
          <cell r="R9">
            <v>1</v>
          </cell>
          <cell r="S9">
            <v>2</v>
          </cell>
          <cell r="T9">
            <v>3</v>
          </cell>
          <cell r="U9">
            <v>4</v>
          </cell>
          <cell r="V9">
            <v>5</v>
          </cell>
          <cell r="W9"/>
          <cell r="X9">
            <v>-1202.9428571428571</v>
          </cell>
          <cell r="Y9">
            <v>53747.057142857142</v>
          </cell>
          <cell r="Z9">
            <v>52544.114285714284</v>
          </cell>
          <cell r="AA9">
            <v>51341.171428571426</v>
          </cell>
          <cell r="AB9">
            <v>50138.228571428568</v>
          </cell>
          <cell r="AC9">
            <v>48935.285714285717</v>
          </cell>
          <cell r="AD9">
            <v>47732.342857142859</v>
          </cell>
          <cell r="AE9">
            <v>46529.4</v>
          </cell>
          <cell r="AF9">
            <v>45326.457142857143</v>
          </cell>
          <cell r="AG9"/>
          <cell r="AH9"/>
          <cell r="AI9"/>
          <cell r="AJ9">
            <v>54950</v>
          </cell>
          <cell r="AK9">
            <v>-9623.5428571428565</v>
          </cell>
          <cell r="AL9">
            <v>-0.175132718055375</v>
          </cell>
          <cell r="AM9">
            <v>53509.4</v>
          </cell>
          <cell r="AN9">
            <v>-965.2857142857174</v>
          </cell>
        </row>
        <row r="10">
          <cell r="A10" t="str">
            <v>Bernhausen</v>
          </cell>
          <cell r="B10">
            <v>43880</v>
          </cell>
          <cell r="C10">
            <v>43130</v>
          </cell>
          <cell r="D10">
            <v>42020</v>
          </cell>
          <cell r="E10">
            <v>40946</v>
          </cell>
          <cell r="F10">
            <v>39795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43880</v>
          </cell>
          <cell r="M10">
            <v>43130</v>
          </cell>
          <cell r="N10">
            <v>42020</v>
          </cell>
          <cell r="O10">
            <v>40946</v>
          </cell>
          <cell r="P10">
            <v>39795</v>
          </cell>
          <cell r="Q10" t="str">
            <v/>
          </cell>
          <cell r="R10">
            <v>1</v>
          </cell>
          <cell r="S10">
            <v>2</v>
          </cell>
          <cell r="T10">
            <v>3</v>
          </cell>
          <cell r="U10">
            <v>4</v>
          </cell>
          <cell r="V10">
            <v>5</v>
          </cell>
          <cell r="W10"/>
          <cell r="X10">
            <v>-1068.2285714285715</v>
          </cell>
          <cell r="Y10">
            <v>38726.771428571432</v>
          </cell>
          <cell r="Z10">
            <v>37658.542857142857</v>
          </cell>
          <cell r="AA10">
            <v>36590.314285714281</v>
          </cell>
          <cell r="AB10">
            <v>35522.085714285713</v>
          </cell>
          <cell r="AC10">
            <v>34453.857142857145</v>
          </cell>
          <cell r="AD10">
            <v>33385.62857142857</v>
          </cell>
          <cell r="AE10">
            <v>32317.399999999998</v>
          </cell>
          <cell r="AF10">
            <v>31249.171428571426</v>
          </cell>
          <cell r="AG10"/>
          <cell r="AH10"/>
          <cell r="AI10"/>
          <cell r="AJ10">
            <v>39795</v>
          </cell>
          <cell r="AK10">
            <v>-8545.8285714285739</v>
          </cell>
          <cell r="AL10">
            <v>-0.21474628901692611</v>
          </cell>
          <cell r="AM10">
            <v>40802.857142857145</v>
          </cell>
          <cell r="AN10">
            <v>-3144.3142857142884</v>
          </cell>
        </row>
        <row r="11">
          <cell r="A11" t="str">
            <v>Besigheim</v>
          </cell>
          <cell r="B11">
            <v>42439</v>
          </cell>
          <cell r="C11">
            <v>41733</v>
          </cell>
          <cell r="D11">
            <v>40734</v>
          </cell>
          <cell r="E11">
            <v>39715</v>
          </cell>
          <cell r="F11">
            <v>38716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42439</v>
          </cell>
          <cell r="M11">
            <v>41733</v>
          </cell>
          <cell r="N11">
            <v>40734</v>
          </cell>
          <cell r="O11">
            <v>39715</v>
          </cell>
          <cell r="P11">
            <v>38716</v>
          </cell>
          <cell r="Q11" t="str">
            <v/>
          </cell>
          <cell r="R11">
            <v>1</v>
          </cell>
          <cell r="S11">
            <v>2</v>
          </cell>
          <cell r="T11">
            <v>3</v>
          </cell>
          <cell r="U11">
            <v>4</v>
          </cell>
          <cell r="V11">
            <v>5</v>
          </cell>
          <cell r="W11"/>
          <cell r="X11">
            <v>-972.37142857142862</v>
          </cell>
          <cell r="Y11">
            <v>37743.62857142857</v>
          </cell>
          <cell r="Z11">
            <v>36771.257142857139</v>
          </cell>
          <cell r="AA11">
            <v>35798.885714285716</v>
          </cell>
          <cell r="AB11">
            <v>34826.514285714286</v>
          </cell>
          <cell r="AC11">
            <v>33854.142857142855</v>
          </cell>
          <cell r="AD11">
            <v>32881.771428571432</v>
          </cell>
          <cell r="AE11">
            <v>31909.4</v>
          </cell>
          <cell r="AF11">
            <v>30937.028571428571</v>
          </cell>
          <cell r="AG11"/>
          <cell r="AH11"/>
          <cell r="AI11"/>
          <cell r="AJ11">
            <v>38716</v>
          </cell>
          <cell r="AK11">
            <v>-7778.971428571429</v>
          </cell>
          <cell r="AL11">
            <v>-0.20092394432718846</v>
          </cell>
          <cell r="AM11">
            <v>38214.6</v>
          </cell>
          <cell r="AN11">
            <v>-1443.3428571428594</v>
          </cell>
        </row>
        <row r="12">
          <cell r="A12" t="str">
            <v>Biberach</v>
          </cell>
          <cell r="B12">
            <v>43788</v>
          </cell>
          <cell r="C12">
            <v>43349</v>
          </cell>
          <cell r="D12">
            <v>42716</v>
          </cell>
          <cell r="E12">
            <v>42097</v>
          </cell>
          <cell r="F12">
            <v>41206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43788</v>
          </cell>
          <cell r="M12">
            <v>43349</v>
          </cell>
          <cell r="N12">
            <v>42716</v>
          </cell>
          <cell r="O12">
            <v>42097</v>
          </cell>
          <cell r="P12">
            <v>41206</v>
          </cell>
          <cell r="Q12" t="str">
            <v/>
          </cell>
          <cell r="R12">
            <v>1</v>
          </cell>
          <cell r="S12">
            <v>2</v>
          </cell>
          <cell r="T12">
            <v>3</v>
          </cell>
          <cell r="U12">
            <v>4</v>
          </cell>
          <cell r="V12">
            <v>5</v>
          </cell>
          <cell r="W12"/>
          <cell r="X12">
            <v>-679.74285714285713</v>
          </cell>
          <cell r="Y12">
            <v>40526.257142857139</v>
          </cell>
          <cell r="Z12">
            <v>39846.514285714286</v>
          </cell>
          <cell r="AA12">
            <v>39166.771428571432</v>
          </cell>
          <cell r="AB12">
            <v>38487.028571428571</v>
          </cell>
          <cell r="AC12">
            <v>37807.28571428571</v>
          </cell>
          <cell r="AD12">
            <v>37127.542857142857</v>
          </cell>
          <cell r="AE12">
            <v>36447.800000000003</v>
          </cell>
          <cell r="AF12">
            <v>35768.057142857142</v>
          </cell>
          <cell r="AG12"/>
          <cell r="AH12"/>
          <cell r="AI12"/>
          <cell r="AJ12">
            <v>41206</v>
          </cell>
          <cell r="AK12">
            <v>-5437.942857142858</v>
          </cell>
          <cell r="AL12">
            <v>-0.13196968541335868</v>
          </cell>
          <cell r="AM12">
            <v>43125.028571428571</v>
          </cell>
          <cell r="AN12">
            <v>-3278.5142857142855</v>
          </cell>
        </row>
        <row r="13">
          <cell r="A13" t="str">
            <v>Blaubeuren</v>
          </cell>
          <cell r="B13">
            <v>23471</v>
          </cell>
          <cell r="C13">
            <v>23153</v>
          </cell>
          <cell r="D13">
            <v>22794</v>
          </cell>
          <cell r="E13">
            <v>22518</v>
          </cell>
          <cell r="F13">
            <v>22111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23471</v>
          </cell>
          <cell r="M13">
            <v>23153</v>
          </cell>
          <cell r="N13">
            <v>22794</v>
          </cell>
          <cell r="O13">
            <v>22518</v>
          </cell>
          <cell r="P13">
            <v>22111</v>
          </cell>
          <cell r="Q13" t="str">
            <v/>
          </cell>
          <cell r="R13">
            <v>1</v>
          </cell>
          <cell r="S13">
            <v>2</v>
          </cell>
          <cell r="T13">
            <v>3</v>
          </cell>
          <cell r="U13">
            <v>4</v>
          </cell>
          <cell r="V13">
            <v>5</v>
          </cell>
          <cell r="W13"/>
          <cell r="X13">
            <v>-339.57142857142856</v>
          </cell>
          <cell r="Y13">
            <v>21771.428571428572</v>
          </cell>
          <cell r="Z13">
            <v>21431.857142857145</v>
          </cell>
          <cell r="AA13">
            <v>21092.285714285714</v>
          </cell>
          <cell r="AB13">
            <v>20752.714285714286</v>
          </cell>
          <cell r="AC13">
            <v>20413.142857142859</v>
          </cell>
          <cell r="AD13">
            <v>20073.571428571428</v>
          </cell>
          <cell r="AE13">
            <v>19734</v>
          </cell>
          <cell r="AF13">
            <v>19394.428571428572</v>
          </cell>
          <cell r="AG13"/>
          <cell r="AH13"/>
          <cell r="AI13"/>
          <cell r="AJ13">
            <v>22111</v>
          </cell>
          <cell r="AK13">
            <v>-2716.5714285714275</v>
          </cell>
          <cell r="AL13">
            <v>-0.12286063174761103</v>
          </cell>
          <cell r="AM13">
            <v>21170.285714285714</v>
          </cell>
          <cell r="AN13">
            <v>261.57142857143117</v>
          </cell>
        </row>
        <row r="14">
          <cell r="A14" t="str">
            <v>Blaufelden</v>
          </cell>
          <cell r="B14">
            <v>18412</v>
          </cell>
          <cell r="C14">
            <v>18179</v>
          </cell>
          <cell r="D14">
            <v>17904</v>
          </cell>
          <cell r="E14">
            <v>17711</v>
          </cell>
          <cell r="F14">
            <v>17509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18412</v>
          </cell>
          <cell r="M14">
            <v>18179</v>
          </cell>
          <cell r="N14">
            <v>17904</v>
          </cell>
          <cell r="O14">
            <v>17711</v>
          </cell>
          <cell r="P14">
            <v>17509</v>
          </cell>
          <cell r="Q14" t="str">
            <v/>
          </cell>
          <cell r="R14">
            <v>1</v>
          </cell>
          <cell r="S14">
            <v>2</v>
          </cell>
          <cell r="T14">
            <v>3</v>
          </cell>
          <cell r="U14">
            <v>4</v>
          </cell>
          <cell r="V14">
            <v>5</v>
          </cell>
          <cell r="W14"/>
          <cell r="X14">
            <v>-221.22857142857143</v>
          </cell>
          <cell r="Y14">
            <v>17287.771428571428</v>
          </cell>
          <cell r="Z14">
            <v>17066.542857142857</v>
          </cell>
          <cell r="AA14">
            <v>16845.314285714285</v>
          </cell>
          <cell r="AB14">
            <v>16624.085714285713</v>
          </cell>
          <cell r="AC14">
            <v>16402.857142857141</v>
          </cell>
          <cell r="AD14">
            <v>16181.628571428571</v>
          </cell>
          <cell r="AE14">
            <v>15960.4</v>
          </cell>
          <cell r="AF14">
            <v>15739.171428571428</v>
          </cell>
          <cell r="AG14"/>
          <cell r="AH14"/>
          <cell r="AI14"/>
          <cell r="AJ14">
            <v>17509</v>
          </cell>
          <cell r="AK14">
            <v>-1769.8285714285721</v>
          </cell>
          <cell r="AL14">
            <v>-0.10108107667077344</v>
          </cell>
          <cell r="AM14">
            <v>17370.657142857144</v>
          </cell>
          <cell r="AN14">
            <v>-304.11428571428769</v>
          </cell>
        </row>
        <row r="15">
          <cell r="A15" t="str">
            <v>Böblingen</v>
          </cell>
          <cell r="B15">
            <v>59045</v>
          </cell>
          <cell r="C15">
            <v>57595</v>
          </cell>
          <cell r="D15">
            <v>55980</v>
          </cell>
          <cell r="E15">
            <v>54390</v>
          </cell>
          <cell r="F15">
            <v>52577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59045</v>
          </cell>
          <cell r="M15">
            <v>57595</v>
          </cell>
          <cell r="N15">
            <v>55980</v>
          </cell>
          <cell r="O15">
            <v>54390</v>
          </cell>
          <cell r="P15">
            <v>52577</v>
          </cell>
          <cell r="Q15" t="str">
            <v/>
          </cell>
          <cell r="R15">
            <v>1</v>
          </cell>
          <cell r="S15">
            <v>2</v>
          </cell>
          <cell r="T15">
            <v>3</v>
          </cell>
          <cell r="U15">
            <v>4</v>
          </cell>
          <cell r="V15">
            <v>5</v>
          </cell>
          <cell r="W15"/>
          <cell r="X15">
            <v>-1644.1428571428571</v>
          </cell>
          <cell r="Y15">
            <v>50932.857142857145</v>
          </cell>
          <cell r="Z15">
            <v>49288.71428571429</v>
          </cell>
          <cell r="AA15">
            <v>47644.571428571428</v>
          </cell>
          <cell r="AB15">
            <v>46000.428571428572</v>
          </cell>
          <cell r="AC15">
            <v>44356.285714285717</v>
          </cell>
          <cell r="AD15">
            <v>42712.142857142855</v>
          </cell>
          <cell r="AE15">
            <v>41068</v>
          </cell>
          <cell r="AF15">
            <v>39423.857142857145</v>
          </cell>
          <cell r="AG15"/>
          <cell r="AH15"/>
          <cell r="AI15"/>
          <cell r="AJ15">
            <v>52577</v>
          </cell>
          <cell r="AK15">
            <v>-13153.142857142855</v>
          </cell>
          <cell r="AL15">
            <v>-0.25016913968356608</v>
          </cell>
          <cell r="AM15">
            <v>53761.599999999999</v>
          </cell>
          <cell r="AN15">
            <v>-4472.8857142857087</v>
          </cell>
        </row>
        <row r="16">
          <cell r="A16" t="str">
            <v>Brackenheim</v>
          </cell>
          <cell r="B16">
            <v>25894</v>
          </cell>
          <cell r="C16">
            <v>25470</v>
          </cell>
          <cell r="D16">
            <v>25069</v>
          </cell>
          <cell r="E16">
            <v>24583</v>
          </cell>
          <cell r="F16">
            <v>24117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25894</v>
          </cell>
          <cell r="M16">
            <v>25470</v>
          </cell>
          <cell r="N16">
            <v>25069</v>
          </cell>
          <cell r="O16">
            <v>24583</v>
          </cell>
          <cell r="P16">
            <v>24117</v>
          </cell>
          <cell r="Q16" t="str">
            <v/>
          </cell>
          <cell r="R16">
            <v>1</v>
          </cell>
          <cell r="S16">
            <v>2</v>
          </cell>
          <cell r="T16">
            <v>3</v>
          </cell>
          <cell r="U16">
            <v>4</v>
          </cell>
          <cell r="V16">
            <v>5</v>
          </cell>
          <cell r="W16"/>
          <cell r="X16">
            <v>-451.34285714285716</v>
          </cell>
          <cell r="Y16">
            <v>23665.657142857144</v>
          </cell>
          <cell r="Z16">
            <v>23214.314285714285</v>
          </cell>
          <cell r="AA16">
            <v>22762.971428571429</v>
          </cell>
          <cell r="AB16">
            <v>22311.62857142857</v>
          </cell>
          <cell r="AC16">
            <v>21860.285714285714</v>
          </cell>
          <cell r="AD16">
            <v>21408.942857142858</v>
          </cell>
          <cell r="AE16">
            <v>20957.599999999999</v>
          </cell>
          <cell r="AF16">
            <v>20506.257142857143</v>
          </cell>
          <cell r="AG16"/>
          <cell r="AH16"/>
          <cell r="AI16"/>
          <cell r="AJ16">
            <v>24117</v>
          </cell>
          <cell r="AK16">
            <v>-3610.7428571428572</v>
          </cell>
          <cell r="AL16">
            <v>-0.14971774504054638</v>
          </cell>
          <cell r="AM16">
            <v>23656.514285714286</v>
          </cell>
          <cell r="AN16">
            <v>-442.20000000000073</v>
          </cell>
        </row>
        <row r="17">
          <cell r="A17" t="str">
            <v>Calw-Nagold</v>
          </cell>
          <cell r="B17">
            <v>59055</v>
          </cell>
          <cell r="C17">
            <v>57970</v>
          </cell>
          <cell r="D17">
            <v>56928</v>
          </cell>
          <cell r="E17">
            <v>55962</v>
          </cell>
          <cell r="F17">
            <v>54866</v>
          </cell>
          <cell r="G17">
            <v>-250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58805</v>
          </cell>
          <cell r="M17">
            <v>57970</v>
          </cell>
          <cell r="N17">
            <v>56928</v>
          </cell>
          <cell r="O17">
            <v>55962</v>
          </cell>
          <cell r="P17">
            <v>54866</v>
          </cell>
          <cell r="Q17" t="str">
            <v/>
          </cell>
          <cell r="R17">
            <v>1</v>
          </cell>
          <cell r="S17">
            <v>2</v>
          </cell>
          <cell r="T17">
            <v>3</v>
          </cell>
          <cell r="U17">
            <v>4</v>
          </cell>
          <cell r="V17">
            <v>5</v>
          </cell>
          <cell r="W17"/>
          <cell r="X17">
            <v>-1007.7142857142857</v>
          </cell>
          <cell r="Y17">
            <v>53858.285714285717</v>
          </cell>
          <cell r="Z17">
            <v>52850.571428571428</v>
          </cell>
          <cell r="AA17">
            <v>51842.857142857145</v>
          </cell>
          <cell r="AB17">
            <v>50835.142857142855</v>
          </cell>
          <cell r="AC17">
            <v>49827.428571428572</v>
          </cell>
          <cell r="AD17">
            <v>48819.71428571429</v>
          </cell>
          <cell r="AE17">
            <v>47812</v>
          </cell>
          <cell r="AF17">
            <v>46804.285714285717</v>
          </cell>
          <cell r="AG17"/>
          <cell r="AH17"/>
          <cell r="AI17"/>
          <cell r="AJ17">
            <v>54866</v>
          </cell>
          <cell r="AK17">
            <v>-8061.7142857142826</v>
          </cell>
          <cell r="AL17">
            <v>-0.14693460951617182</v>
          </cell>
          <cell r="AM17">
            <v>54031.142857142899</v>
          </cell>
          <cell r="AN17">
            <v>-1180.5714285714712</v>
          </cell>
        </row>
        <row r="18">
          <cell r="A18" t="str">
            <v>Crailsheim</v>
          </cell>
          <cell r="B18">
            <v>28388</v>
          </cell>
          <cell r="C18">
            <v>27941</v>
          </cell>
          <cell r="D18">
            <v>27421</v>
          </cell>
          <cell r="E18">
            <v>27000</v>
          </cell>
          <cell r="F18">
            <v>26495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28388</v>
          </cell>
          <cell r="M18">
            <v>27941</v>
          </cell>
          <cell r="N18">
            <v>27421</v>
          </cell>
          <cell r="O18">
            <v>27000</v>
          </cell>
          <cell r="P18">
            <v>26495</v>
          </cell>
          <cell r="Q18" t="str">
            <v/>
          </cell>
          <cell r="R18">
            <v>1</v>
          </cell>
          <cell r="S18">
            <v>2</v>
          </cell>
          <cell r="T18">
            <v>3</v>
          </cell>
          <cell r="U18">
            <v>4</v>
          </cell>
          <cell r="V18">
            <v>5</v>
          </cell>
          <cell r="W18"/>
          <cell r="X18">
            <v>-473.42857142857144</v>
          </cell>
          <cell r="Y18">
            <v>26021.571428571428</v>
          </cell>
          <cell r="Z18">
            <v>25548.142857142855</v>
          </cell>
          <cell r="AA18">
            <v>25074.714285714286</v>
          </cell>
          <cell r="AB18">
            <v>24601.285714285714</v>
          </cell>
          <cell r="AC18">
            <v>24127.857142857141</v>
          </cell>
          <cell r="AD18">
            <v>23654.428571428572</v>
          </cell>
          <cell r="AE18">
            <v>23181</v>
          </cell>
          <cell r="AF18">
            <v>22707.571428571428</v>
          </cell>
          <cell r="AG18"/>
          <cell r="AH18"/>
          <cell r="AI18"/>
          <cell r="AJ18">
            <v>26495</v>
          </cell>
          <cell r="AK18">
            <v>-3787.4285714285725</v>
          </cell>
          <cell r="AL18">
            <v>-0.14294880435661719</v>
          </cell>
          <cell r="AM18">
            <v>26433.17142857143</v>
          </cell>
          <cell r="AN18">
            <v>-885.02857142857465</v>
          </cell>
        </row>
        <row r="19">
          <cell r="A19" t="str">
            <v>Degerloch</v>
          </cell>
          <cell r="B19">
            <v>39118</v>
          </cell>
          <cell r="C19">
            <v>38152</v>
          </cell>
          <cell r="D19">
            <v>36910</v>
          </cell>
          <cell r="E19">
            <v>35557</v>
          </cell>
          <cell r="F19">
            <v>34357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39118</v>
          </cell>
          <cell r="M19">
            <v>38152</v>
          </cell>
          <cell r="N19">
            <v>36910</v>
          </cell>
          <cell r="O19">
            <v>35557</v>
          </cell>
          <cell r="P19">
            <v>34357</v>
          </cell>
          <cell r="Q19" t="str">
            <v/>
          </cell>
          <cell r="R19">
            <v>1</v>
          </cell>
          <cell r="S19">
            <v>2</v>
          </cell>
          <cell r="T19">
            <v>3</v>
          </cell>
          <cell r="U19">
            <v>4</v>
          </cell>
          <cell r="V19">
            <v>5</v>
          </cell>
          <cell r="W19"/>
          <cell r="X19">
            <v>-1236.5142857142857</v>
          </cell>
          <cell r="Y19">
            <v>33120.485714285714</v>
          </cell>
          <cell r="Z19">
            <v>31883.971428571429</v>
          </cell>
          <cell r="AA19">
            <v>30647.457142857143</v>
          </cell>
          <cell r="AB19">
            <v>29410.942857142858</v>
          </cell>
          <cell r="AC19">
            <v>28174.428571428572</v>
          </cell>
          <cell r="AD19">
            <v>26937.914285714287</v>
          </cell>
          <cell r="AE19">
            <v>25701.4</v>
          </cell>
          <cell r="AF19">
            <v>24464.885714285716</v>
          </cell>
          <cell r="AG19"/>
          <cell r="AH19"/>
          <cell r="AI19"/>
          <cell r="AJ19">
            <v>34357</v>
          </cell>
          <cell r="AK19">
            <v>-9892.1142857142841</v>
          </cell>
          <cell r="AL19">
            <v>-0.28792136349839287</v>
          </cell>
          <cell r="AM19">
            <v>35385.37142857143</v>
          </cell>
          <cell r="AN19">
            <v>-3501.4000000000015</v>
          </cell>
        </row>
        <row r="20">
          <cell r="A20" t="str">
            <v>Ditzingen (siehe Vaihingen-Ditzingen)</v>
          </cell>
          <cell r="B20"/>
          <cell r="C20"/>
          <cell r="D20"/>
          <cell r="E20"/>
          <cell r="F20"/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/>
          <cell r="M20"/>
          <cell r="N20"/>
          <cell r="O20"/>
          <cell r="P20"/>
          <cell r="Q20" t="str">
            <v/>
          </cell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  <cell r="AI20"/>
          <cell r="AJ20"/>
          <cell r="AK20"/>
          <cell r="AL20"/>
          <cell r="AM20"/>
          <cell r="AN20"/>
        </row>
        <row r="21">
          <cell r="A21" t="str">
            <v>Esslingen</v>
          </cell>
          <cell r="B21">
            <v>56391</v>
          </cell>
          <cell r="C21">
            <v>55162</v>
          </cell>
          <cell r="D21">
            <v>53479</v>
          </cell>
          <cell r="E21">
            <v>51898</v>
          </cell>
          <cell r="F21">
            <v>50558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56391</v>
          </cell>
          <cell r="M21">
            <v>55162</v>
          </cell>
          <cell r="N21">
            <v>53479</v>
          </cell>
          <cell r="O21">
            <v>51898</v>
          </cell>
          <cell r="P21">
            <v>50558</v>
          </cell>
          <cell r="Q21" t="str">
            <v/>
          </cell>
          <cell r="R21">
            <v>1</v>
          </cell>
          <cell r="S21">
            <v>2</v>
          </cell>
          <cell r="T21">
            <v>3</v>
          </cell>
          <cell r="U21">
            <v>4</v>
          </cell>
          <cell r="V21">
            <v>5</v>
          </cell>
          <cell r="W21"/>
          <cell r="X21">
            <v>-1498.1428571428571</v>
          </cell>
          <cell r="Y21">
            <v>49059.857142857145</v>
          </cell>
          <cell r="Z21">
            <v>47561.71428571429</v>
          </cell>
          <cell r="AA21">
            <v>46063.571428571428</v>
          </cell>
          <cell r="AB21">
            <v>44565.428571428572</v>
          </cell>
          <cell r="AC21">
            <v>43067.285714285717</v>
          </cell>
          <cell r="AD21">
            <v>41569.142857142855</v>
          </cell>
          <cell r="AE21">
            <v>40071</v>
          </cell>
          <cell r="AF21">
            <v>38572.857142857145</v>
          </cell>
          <cell r="AG21"/>
          <cell r="AH21"/>
          <cell r="AI21"/>
          <cell r="AJ21">
            <v>50558</v>
          </cell>
          <cell r="AK21">
            <v>-11985.142857142855</v>
          </cell>
          <cell r="AL21">
            <v>-0.23705729770051931</v>
          </cell>
          <cell r="AM21">
            <v>51052.257142857139</v>
          </cell>
          <cell r="AN21">
            <v>-3490.5428571428492</v>
          </cell>
        </row>
        <row r="22">
          <cell r="A22" t="str">
            <v>Freudenstadt</v>
          </cell>
          <cell r="B22">
            <v>37107</v>
          </cell>
          <cell r="C22">
            <v>36569</v>
          </cell>
          <cell r="D22">
            <v>36087</v>
          </cell>
          <cell r="E22">
            <v>35399</v>
          </cell>
          <cell r="F22">
            <v>34773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37107</v>
          </cell>
          <cell r="M22">
            <v>36569</v>
          </cell>
          <cell r="N22">
            <v>36087</v>
          </cell>
          <cell r="O22">
            <v>35399</v>
          </cell>
          <cell r="P22">
            <v>34773</v>
          </cell>
          <cell r="Q22" t="str">
            <v/>
          </cell>
          <cell r="R22">
            <v>1</v>
          </cell>
          <cell r="S22">
            <v>2</v>
          </cell>
          <cell r="T22">
            <v>3</v>
          </cell>
          <cell r="U22">
            <v>4</v>
          </cell>
          <cell r="V22">
            <v>5</v>
          </cell>
          <cell r="W22"/>
          <cell r="X22">
            <v>-600.17142857142858</v>
          </cell>
          <cell r="Y22">
            <v>34172.828571428574</v>
          </cell>
          <cell r="Z22">
            <v>33572.657142857141</v>
          </cell>
          <cell r="AA22">
            <v>32972.485714285714</v>
          </cell>
          <cell r="AB22">
            <v>32372.314285714285</v>
          </cell>
          <cell r="AC22">
            <v>31772.142857142855</v>
          </cell>
          <cell r="AD22">
            <v>31171.971428571429</v>
          </cell>
          <cell r="AE22">
            <v>30571.8</v>
          </cell>
          <cell r="AF22">
            <v>29971.62857142857</v>
          </cell>
          <cell r="AG22"/>
          <cell r="AH22"/>
          <cell r="AI22"/>
          <cell r="AJ22">
            <v>34773</v>
          </cell>
          <cell r="AK22">
            <v>-4801.3714285714304</v>
          </cell>
          <cell r="AL22">
            <v>-0.13807757250083197</v>
          </cell>
          <cell r="AM22">
            <v>33409.62857142857</v>
          </cell>
          <cell r="AN22">
            <v>163.02857142857101</v>
          </cell>
        </row>
        <row r="23">
          <cell r="A23" t="str">
            <v>Gaildorf</v>
          </cell>
          <cell r="B23">
            <v>19920</v>
          </cell>
          <cell r="C23">
            <v>19672</v>
          </cell>
          <cell r="D23">
            <v>19434</v>
          </cell>
          <cell r="E23">
            <v>19159</v>
          </cell>
          <cell r="F23">
            <v>18730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19920</v>
          </cell>
          <cell r="M23">
            <v>19672</v>
          </cell>
          <cell r="N23">
            <v>19434</v>
          </cell>
          <cell r="O23">
            <v>19159</v>
          </cell>
          <cell r="P23">
            <v>18730</v>
          </cell>
          <cell r="Q23" t="str">
            <v/>
          </cell>
          <cell r="R23">
            <v>1</v>
          </cell>
          <cell r="S23">
            <v>2</v>
          </cell>
          <cell r="T23">
            <v>3</v>
          </cell>
          <cell r="U23">
            <v>4</v>
          </cell>
          <cell r="V23">
            <v>5</v>
          </cell>
          <cell r="W23"/>
          <cell r="X23">
            <v>-306.39999999999998</v>
          </cell>
          <cell r="Y23">
            <v>18423.599999999999</v>
          </cell>
          <cell r="Z23">
            <v>18117.2</v>
          </cell>
          <cell r="AA23">
            <v>17810.8</v>
          </cell>
          <cell r="AB23">
            <v>17504.400000000001</v>
          </cell>
          <cell r="AC23">
            <v>17198</v>
          </cell>
          <cell r="AD23">
            <v>16891.599999999999</v>
          </cell>
          <cell r="AE23">
            <v>16585.2</v>
          </cell>
          <cell r="AF23">
            <v>16278.8</v>
          </cell>
          <cell r="AG23"/>
          <cell r="AH23"/>
          <cell r="AI23"/>
          <cell r="AJ23">
            <v>18730</v>
          </cell>
          <cell r="AK23">
            <v>-2451.2000000000007</v>
          </cell>
          <cell r="AL23">
            <v>-0.13087026161238657</v>
          </cell>
          <cell r="AM23">
            <v>18380.228571428572</v>
          </cell>
          <cell r="AN23">
            <v>-263.02857142857101</v>
          </cell>
        </row>
        <row r="24">
          <cell r="A24" t="str">
            <v>Geislingen a.d. Steige</v>
          </cell>
          <cell r="B24">
            <v>25176</v>
          </cell>
          <cell r="C24">
            <v>24752</v>
          </cell>
          <cell r="D24">
            <v>24281</v>
          </cell>
          <cell r="E24">
            <v>23801</v>
          </cell>
          <cell r="F24">
            <v>23348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25176</v>
          </cell>
          <cell r="M24">
            <v>24752</v>
          </cell>
          <cell r="N24">
            <v>24281</v>
          </cell>
          <cell r="O24">
            <v>23801</v>
          </cell>
          <cell r="P24">
            <v>23348</v>
          </cell>
          <cell r="Q24" t="str">
            <v/>
          </cell>
          <cell r="R24">
            <v>1</v>
          </cell>
          <cell r="S24">
            <v>2</v>
          </cell>
          <cell r="T24">
            <v>3</v>
          </cell>
          <cell r="U24">
            <v>4</v>
          </cell>
          <cell r="V24">
            <v>5</v>
          </cell>
          <cell r="W24"/>
          <cell r="X24">
            <v>-463.57142857142856</v>
          </cell>
          <cell r="Y24">
            <v>22884.428571428572</v>
          </cell>
          <cell r="Z24">
            <v>22420.857142857145</v>
          </cell>
          <cell r="AA24">
            <v>21957.285714285714</v>
          </cell>
          <cell r="AB24">
            <v>21493.714285714286</v>
          </cell>
          <cell r="AC24">
            <v>21030.142857142859</v>
          </cell>
          <cell r="AD24">
            <v>20566.571428571428</v>
          </cell>
          <cell r="AE24">
            <v>20103</v>
          </cell>
          <cell r="AF24">
            <v>19639.428571428572</v>
          </cell>
          <cell r="AG24"/>
          <cell r="AH24"/>
          <cell r="AI24"/>
          <cell r="AJ24">
            <v>23348</v>
          </cell>
          <cell r="AK24">
            <v>-3708.5714285714275</v>
          </cell>
          <cell r="AL24">
            <v>-0.15883893389461315</v>
          </cell>
          <cell r="AM24">
            <v>22315.599999999999</v>
          </cell>
          <cell r="AN24">
            <v>105.25714285714639</v>
          </cell>
        </row>
        <row r="25">
          <cell r="A25" t="str">
            <v>Göppingen</v>
          </cell>
          <cell r="B25">
            <v>54635</v>
          </cell>
          <cell r="C25">
            <v>53389</v>
          </cell>
          <cell r="D25">
            <v>52212</v>
          </cell>
          <cell r="E25">
            <v>50860</v>
          </cell>
          <cell r="F25">
            <v>49445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54635</v>
          </cell>
          <cell r="M25">
            <v>53389</v>
          </cell>
          <cell r="N25">
            <v>52212</v>
          </cell>
          <cell r="O25">
            <v>50860</v>
          </cell>
          <cell r="P25">
            <v>49445</v>
          </cell>
          <cell r="Q25" t="str">
            <v/>
          </cell>
          <cell r="R25">
            <v>1</v>
          </cell>
          <cell r="S25">
            <v>2</v>
          </cell>
          <cell r="T25">
            <v>3</v>
          </cell>
          <cell r="U25">
            <v>4</v>
          </cell>
          <cell r="V25">
            <v>5</v>
          </cell>
          <cell r="W25"/>
          <cell r="X25">
            <v>-1312.8857142857144</v>
          </cell>
          <cell r="Y25">
            <v>48132.114285714284</v>
          </cell>
          <cell r="Z25">
            <v>46819.228571428568</v>
          </cell>
          <cell r="AA25">
            <v>45506.342857142859</v>
          </cell>
          <cell r="AB25">
            <v>44193.457142857143</v>
          </cell>
          <cell r="AC25">
            <v>42880.571428571428</v>
          </cell>
          <cell r="AD25">
            <v>41567.685714285719</v>
          </cell>
          <cell r="AE25">
            <v>40254.800000000003</v>
          </cell>
          <cell r="AF25">
            <v>38941.914285714287</v>
          </cell>
          <cell r="AG25"/>
          <cell r="AH25"/>
          <cell r="AI25"/>
          <cell r="AJ25">
            <v>49445</v>
          </cell>
          <cell r="AK25">
            <v>-10503.085714285713</v>
          </cell>
          <cell r="AL25">
            <v>-0.21241957152969387</v>
          </cell>
          <cell r="AM25">
            <v>49114.914285714287</v>
          </cell>
          <cell r="AN25">
            <v>-2295.6857142857189</v>
          </cell>
        </row>
        <row r="26">
          <cell r="A26" t="str">
            <v>Heidenheim</v>
          </cell>
          <cell r="B26">
            <v>45865</v>
          </cell>
          <cell r="C26">
            <v>45044</v>
          </cell>
          <cell r="D26">
            <v>44009</v>
          </cell>
          <cell r="E26">
            <v>43042</v>
          </cell>
          <cell r="F26">
            <v>41929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45865</v>
          </cell>
          <cell r="M26">
            <v>45044</v>
          </cell>
          <cell r="N26">
            <v>44009</v>
          </cell>
          <cell r="O26">
            <v>43042</v>
          </cell>
          <cell r="P26">
            <v>41929</v>
          </cell>
          <cell r="Q26" t="str">
            <v/>
          </cell>
          <cell r="R26">
            <v>1</v>
          </cell>
          <cell r="S26">
            <v>2</v>
          </cell>
          <cell r="T26">
            <v>3</v>
          </cell>
          <cell r="U26">
            <v>4</v>
          </cell>
          <cell r="V26">
            <v>5</v>
          </cell>
          <cell r="W26"/>
          <cell r="X26">
            <v>-1009.5142857142857</v>
          </cell>
          <cell r="Y26">
            <v>40919.485714285714</v>
          </cell>
          <cell r="Z26">
            <v>39909.971428571429</v>
          </cell>
          <cell r="AA26">
            <v>38900.457142857143</v>
          </cell>
          <cell r="AB26">
            <v>37890.942857142858</v>
          </cell>
          <cell r="AC26">
            <v>36881.428571428572</v>
          </cell>
          <cell r="AD26">
            <v>35871.914285714287</v>
          </cell>
          <cell r="AE26">
            <v>34862.400000000001</v>
          </cell>
          <cell r="AF26">
            <v>33852.885714285716</v>
          </cell>
          <cell r="AG26"/>
          <cell r="AH26"/>
          <cell r="AI26"/>
          <cell r="AJ26">
            <v>41929</v>
          </cell>
          <cell r="AK26">
            <v>-8076.1142857142841</v>
          </cell>
          <cell r="AL26">
            <v>-0.19261404483088754</v>
          </cell>
          <cell r="AM26">
            <v>40706.114285714284</v>
          </cell>
          <cell r="AN26">
            <v>-796.14285714285506</v>
          </cell>
        </row>
        <row r="27">
          <cell r="A27" t="str">
            <v>Heilbronn</v>
          </cell>
          <cell r="B27">
            <v>58900</v>
          </cell>
          <cell r="C27">
            <v>57574</v>
          </cell>
          <cell r="D27">
            <v>56216</v>
          </cell>
          <cell r="E27">
            <v>54291</v>
          </cell>
          <cell r="F27">
            <v>52465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58900</v>
          </cell>
          <cell r="M27">
            <v>57574</v>
          </cell>
          <cell r="N27">
            <v>56216</v>
          </cell>
          <cell r="O27">
            <v>54291</v>
          </cell>
          <cell r="P27">
            <v>52465</v>
          </cell>
          <cell r="Q27" t="str">
            <v/>
          </cell>
          <cell r="R27">
            <v>1</v>
          </cell>
          <cell r="S27">
            <v>2</v>
          </cell>
          <cell r="T27">
            <v>3</v>
          </cell>
          <cell r="U27">
            <v>4</v>
          </cell>
          <cell r="V27">
            <v>5</v>
          </cell>
          <cell r="W27"/>
          <cell r="X27">
            <v>-1682.4571428571428</v>
          </cell>
          <cell r="Y27">
            <v>50782.542857142857</v>
          </cell>
          <cell r="Z27">
            <v>49100.085714285713</v>
          </cell>
          <cell r="AA27">
            <v>47417.62857142857</v>
          </cell>
          <cell r="AB27">
            <v>45735.171428571426</v>
          </cell>
          <cell r="AC27">
            <v>44052.71428571429</v>
          </cell>
          <cell r="AD27">
            <v>42370.257142857146</v>
          </cell>
          <cell r="AE27">
            <v>40687.800000000003</v>
          </cell>
          <cell r="AF27">
            <v>39005.342857142859</v>
          </cell>
          <cell r="AG27"/>
          <cell r="AH27"/>
          <cell r="AI27"/>
          <cell r="AJ27">
            <v>52465</v>
          </cell>
          <cell r="AK27">
            <v>-13459.657142857141</v>
          </cell>
          <cell r="AL27">
            <v>-0.2565454520700875</v>
          </cell>
          <cell r="AM27">
            <v>52036.71428571429</v>
          </cell>
          <cell r="AN27">
            <v>-2936.6285714285768</v>
          </cell>
        </row>
        <row r="28">
          <cell r="A28" t="str">
            <v>Herrenberg</v>
          </cell>
          <cell r="B28">
            <v>37518</v>
          </cell>
          <cell r="C28">
            <v>36822</v>
          </cell>
          <cell r="D28">
            <v>36125</v>
          </cell>
          <cell r="E28">
            <v>35294</v>
          </cell>
          <cell r="F28">
            <v>34621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37518</v>
          </cell>
          <cell r="M28">
            <v>36822</v>
          </cell>
          <cell r="N28">
            <v>36125</v>
          </cell>
          <cell r="O28">
            <v>35294</v>
          </cell>
          <cell r="P28">
            <v>34621</v>
          </cell>
          <cell r="Q28" t="str">
            <v/>
          </cell>
          <cell r="R28">
            <v>1</v>
          </cell>
          <cell r="S28">
            <v>2</v>
          </cell>
          <cell r="T28">
            <v>3</v>
          </cell>
          <cell r="U28">
            <v>4</v>
          </cell>
          <cell r="V28">
            <v>5</v>
          </cell>
          <cell r="W28"/>
          <cell r="X28">
            <v>-735.97142857142853</v>
          </cell>
          <cell r="Y28">
            <v>33885.028571428571</v>
          </cell>
          <cell r="Z28">
            <v>33149.057142857142</v>
          </cell>
          <cell r="AA28">
            <v>32413.085714285713</v>
          </cell>
          <cell r="AB28">
            <v>31677.114285714284</v>
          </cell>
          <cell r="AC28">
            <v>30941.142857142859</v>
          </cell>
          <cell r="AD28">
            <v>30205.17142857143</v>
          </cell>
          <cell r="AE28">
            <v>29469.200000000001</v>
          </cell>
          <cell r="AF28">
            <v>28733.228571428572</v>
          </cell>
          <cell r="AG28"/>
          <cell r="AH28"/>
          <cell r="AI28"/>
          <cell r="AJ28">
            <v>34621</v>
          </cell>
          <cell r="AK28">
            <v>-5887.7714285714283</v>
          </cell>
          <cell r="AL28">
            <v>-0.17006358651025183</v>
          </cell>
          <cell r="AM28">
            <v>34698.457142857143</v>
          </cell>
          <cell r="AN28">
            <v>-1549.4000000000015</v>
          </cell>
        </row>
        <row r="29">
          <cell r="A29" t="str">
            <v>Kirchheim unter Teck</v>
          </cell>
          <cell r="B29">
            <v>33610</v>
          </cell>
          <cell r="C29">
            <v>32958</v>
          </cell>
          <cell r="D29">
            <v>32280</v>
          </cell>
          <cell r="E29">
            <v>31587</v>
          </cell>
          <cell r="F29">
            <v>30976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33610</v>
          </cell>
          <cell r="M29">
            <v>32958</v>
          </cell>
          <cell r="N29">
            <v>32280</v>
          </cell>
          <cell r="O29">
            <v>31587</v>
          </cell>
          <cell r="P29">
            <v>30976</v>
          </cell>
          <cell r="Q29" t="str">
            <v/>
          </cell>
          <cell r="R29">
            <v>1</v>
          </cell>
          <cell r="S29">
            <v>2</v>
          </cell>
          <cell r="T29">
            <v>3</v>
          </cell>
          <cell r="U29">
            <v>4</v>
          </cell>
          <cell r="V29">
            <v>5</v>
          </cell>
          <cell r="W29"/>
          <cell r="X29">
            <v>-661.02857142857147</v>
          </cell>
          <cell r="Y29">
            <v>30314.971428571429</v>
          </cell>
          <cell r="Z29">
            <v>29653.942857142858</v>
          </cell>
          <cell r="AA29">
            <v>28992.914285714287</v>
          </cell>
          <cell r="AB29">
            <v>28331.885714285716</v>
          </cell>
          <cell r="AC29">
            <v>27670.857142857141</v>
          </cell>
          <cell r="AD29">
            <v>27009.82857142857</v>
          </cell>
          <cell r="AE29">
            <v>26348.799999999999</v>
          </cell>
          <cell r="AF29">
            <v>25687.771428571428</v>
          </cell>
          <cell r="AG29"/>
          <cell r="AH29"/>
          <cell r="AI29"/>
          <cell r="AJ29">
            <v>30976</v>
          </cell>
          <cell r="AK29">
            <v>-5288.2285714285717</v>
          </cell>
          <cell r="AL29">
            <v>-0.1707201889020071</v>
          </cell>
          <cell r="AM29">
            <v>30197.8</v>
          </cell>
          <cell r="AN29">
            <v>-543.8571428571413</v>
          </cell>
        </row>
        <row r="30">
          <cell r="A30" t="str">
            <v>Künzelsau</v>
          </cell>
          <cell r="B30">
            <v>14300</v>
          </cell>
          <cell r="C30">
            <v>14100</v>
          </cell>
          <cell r="D30">
            <v>13816</v>
          </cell>
          <cell r="E30">
            <v>13597</v>
          </cell>
          <cell r="F30">
            <v>13360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14300</v>
          </cell>
          <cell r="M30">
            <v>14100</v>
          </cell>
          <cell r="N30">
            <v>13816</v>
          </cell>
          <cell r="O30">
            <v>13597</v>
          </cell>
          <cell r="P30">
            <v>13360</v>
          </cell>
          <cell r="Q30" t="str">
            <v/>
          </cell>
          <cell r="R30">
            <v>1</v>
          </cell>
          <cell r="S30">
            <v>2</v>
          </cell>
          <cell r="T30">
            <v>3</v>
          </cell>
          <cell r="U30">
            <v>4</v>
          </cell>
          <cell r="V30">
            <v>5</v>
          </cell>
          <cell r="W30"/>
          <cell r="X30">
            <v>-238.68571428571428</v>
          </cell>
          <cell r="Y30">
            <v>13121.314285714285</v>
          </cell>
          <cell r="Z30">
            <v>12882.628571428571</v>
          </cell>
          <cell r="AA30">
            <v>12643.942857142858</v>
          </cell>
          <cell r="AB30">
            <v>12405.257142857143</v>
          </cell>
          <cell r="AC30">
            <v>12166.571428571428</v>
          </cell>
          <cell r="AD30">
            <v>11927.885714285714</v>
          </cell>
          <cell r="AE30">
            <v>11689.2</v>
          </cell>
          <cell r="AF30">
            <v>11450.514285714286</v>
          </cell>
          <cell r="AG30"/>
          <cell r="AH30"/>
          <cell r="AI30"/>
          <cell r="AJ30">
            <v>13360</v>
          </cell>
          <cell r="AK30">
            <v>-1909.4857142857145</v>
          </cell>
          <cell r="AL30">
            <v>-0.1429255774165954</v>
          </cell>
          <cell r="AM30">
            <v>13164.628571428571</v>
          </cell>
          <cell r="AN30">
            <v>-282</v>
          </cell>
        </row>
        <row r="31">
          <cell r="A31" t="str">
            <v>Leonberg</v>
          </cell>
          <cell r="B31">
            <v>40585</v>
          </cell>
          <cell r="C31">
            <v>39837</v>
          </cell>
          <cell r="D31">
            <v>38989</v>
          </cell>
          <cell r="E31">
            <v>37990</v>
          </cell>
          <cell r="F31">
            <v>36878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40585</v>
          </cell>
          <cell r="M31">
            <v>39837</v>
          </cell>
          <cell r="N31">
            <v>38989</v>
          </cell>
          <cell r="O31">
            <v>37990</v>
          </cell>
          <cell r="P31">
            <v>36878</v>
          </cell>
          <cell r="Q31" t="str">
            <v/>
          </cell>
          <cell r="R31">
            <v>1</v>
          </cell>
          <cell r="S31">
            <v>2</v>
          </cell>
          <cell r="T31">
            <v>3</v>
          </cell>
          <cell r="U31">
            <v>4</v>
          </cell>
          <cell r="V31">
            <v>5</v>
          </cell>
          <cell r="W31"/>
          <cell r="X31">
            <v>-963.7714285714286</v>
          </cell>
          <cell r="Y31">
            <v>35914.228571428568</v>
          </cell>
          <cell r="Z31">
            <v>34950.457142857143</v>
          </cell>
          <cell r="AA31">
            <v>33986.685714285712</v>
          </cell>
          <cell r="AB31">
            <v>33022.914285714287</v>
          </cell>
          <cell r="AC31">
            <v>32059.142857142855</v>
          </cell>
          <cell r="AD31">
            <v>31095.371428571427</v>
          </cell>
          <cell r="AE31">
            <v>30131.599999999999</v>
          </cell>
          <cell r="AF31">
            <v>29167.82857142857</v>
          </cell>
          <cell r="AG31"/>
          <cell r="AH31"/>
          <cell r="AI31"/>
          <cell r="AJ31">
            <v>36878</v>
          </cell>
          <cell r="AK31">
            <v>-7710.1714285714297</v>
          </cell>
          <cell r="AL31">
            <v>-0.20907238539431178</v>
          </cell>
          <cell r="AM31">
            <v>36637.828571428574</v>
          </cell>
          <cell r="AN31">
            <v>-1687.3714285714304</v>
          </cell>
        </row>
        <row r="32">
          <cell r="A32" t="str">
            <v>Ludwigsburg</v>
          </cell>
          <cell r="B32">
            <v>61206</v>
          </cell>
          <cell r="C32">
            <v>59857</v>
          </cell>
          <cell r="D32">
            <v>58313</v>
          </cell>
          <cell r="E32">
            <v>56406</v>
          </cell>
          <cell r="F32">
            <v>54541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61206</v>
          </cell>
          <cell r="M32">
            <v>59857</v>
          </cell>
          <cell r="N32">
            <v>58313</v>
          </cell>
          <cell r="O32">
            <v>56406</v>
          </cell>
          <cell r="P32">
            <v>54541</v>
          </cell>
          <cell r="Q32" t="str">
            <v/>
          </cell>
          <cell r="R32">
            <v>1</v>
          </cell>
          <cell r="S32">
            <v>2</v>
          </cell>
          <cell r="T32">
            <v>3</v>
          </cell>
          <cell r="U32">
            <v>4</v>
          </cell>
          <cell r="V32">
            <v>5</v>
          </cell>
          <cell r="W32"/>
          <cell r="X32">
            <v>-1737.8857142857144</v>
          </cell>
          <cell r="Y32">
            <v>52803.114285714284</v>
          </cell>
          <cell r="Z32">
            <v>51065.228571428568</v>
          </cell>
          <cell r="AA32">
            <v>49327.342857142859</v>
          </cell>
          <cell r="AB32">
            <v>47589.457142857143</v>
          </cell>
          <cell r="AC32">
            <v>45851.571428571428</v>
          </cell>
          <cell r="AD32">
            <v>44113.685714285719</v>
          </cell>
          <cell r="AE32">
            <v>42375.8</v>
          </cell>
          <cell r="AF32">
            <v>40637.914285714287</v>
          </cell>
          <cell r="AG32"/>
          <cell r="AH32"/>
          <cell r="AI32"/>
          <cell r="AJ32">
            <v>54541</v>
          </cell>
          <cell r="AK32">
            <v>-13903.085714285713</v>
          </cell>
          <cell r="AL32">
            <v>-0.25491072247090651</v>
          </cell>
          <cell r="AM32">
            <v>56707.571428571428</v>
          </cell>
          <cell r="AN32">
            <v>-5642.3428571428594</v>
          </cell>
        </row>
        <row r="33">
          <cell r="A33" t="str">
            <v>Marbach a.N.</v>
          </cell>
          <cell r="B33">
            <v>37213</v>
          </cell>
          <cell r="C33">
            <v>36575</v>
          </cell>
          <cell r="D33">
            <v>35820</v>
          </cell>
          <cell r="E33">
            <v>35059</v>
          </cell>
          <cell r="F33">
            <v>34210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37213</v>
          </cell>
          <cell r="M33">
            <v>36575</v>
          </cell>
          <cell r="N33">
            <v>35820</v>
          </cell>
          <cell r="O33">
            <v>35059</v>
          </cell>
          <cell r="P33">
            <v>34210</v>
          </cell>
          <cell r="Q33" t="str">
            <v/>
          </cell>
          <cell r="R33">
            <v>1</v>
          </cell>
          <cell r="S33">
            <v>2</v>
          </cell>
          <cell r="T33">
            <v>3</v>
          </cell>
          <cell r="U33">
            <v>4</v>
          </cell>
          <cell r="V33">
            <v>5</v>
          </cell>
          <cell r="W33"/>
          <cell r="X33">
            <v>-770.54285714285709</v>
          </cell>
          <cell r="Y33">
            <v>33439.457142857143</v>
          </cell>
          <cell r="Z33">
            <v>32668.914285714287</v>
          </cell>
          <cell r="AA33">
            <v>31898.37142857143</v>
          </cell>
          <cell r="AB33">
            <v>31127.828571428574</v>
          </cell>
          <cell r="AC33">
            <v>30357.285714285714</v>
          </cell>
          <cell r="AD33">
            <v>29586.742857142857</v>
          </cell>
          <cell r="AE33">
            <v>28816.2</v>
          </cell>
          <cell r="AF33">
            <v>28045.657142857144</v>
          </cell>
          <cell r="AG33"/>
          <cell r="AH33"/>
          <cell r="AI33"/>
          <cell r="AJ33">
            <v>34210</v>
          </cell>
          <cell r="AK33">
            <v>-6164.3428571428558</v>
          </cell>
          <cell r="AL33">
            <v>-0.18019125568964794</v>
          </cell>
          <cell r="AM33">
            <v>33497.485714285714</v>
          </cell>
          <cell r="AN33">
            <v>-828.57142857142753</v>
          </cell>
        </row>
        <row r="34">
          <cell r="A34" t="str">
            <v>Mühlacker</v>
          </cell>
          <cell r="B34">
            <v>30687</v>
          </cell>
          <cell r="C34">
            <v>30229</v>
          </cell>
          <cell r="D34">
            <v>29529</v>
          </cell>
          <cell r="E34">
            <v>28834</v>
          </cell>
          <cell r="F34">
            <v>28221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30687</v>
          </cell>
          <cell r="M34">
            <v>30229</v>
          </cell>
          <cell r="N34">
            <v>29529</v>
          </cell>
          <cell r="O34">
            <v>28834</v>
          </cell>
          <cell r="P34">
            <v>28221</v>
          </cell>
          <cell r="Q34" t="str">
            <v/>
          </cell>
          <cell r="R34">
            <v>1</v>
          </cell>
          <cell r="S34">
            <v>2</v>
          </cell>
          <cell r="T34">
            <v>3</v>
          </cell>
          <cell r="U34">
            <v>4</v>
          </cell>
          <cell r="V34">
            <v>5</v>
          </cell>
          <cell r="W34"/>
          <cell r="X34">
            <v>-645.7714285714286</v>
          </cell>
          <cell r="Y34">
            <v>27575.228571428572</v>
          </cell>
          <cell r="Z34">
            <v>26929.457142857143</v>
          </cell>
          <cell r="AA34">
            <v>26283.685714285715</v>
          </cell>
          <cell r="AB34">
            <v>25637.914285714287</v>
          </cell>
          <cell r="AC34">
            <v>24992.142857142855</v>
          </cell>
          <cell r="AD34">
            <v>24346.371428571427</v>
          </cell>
          <cell r="AE34">
            <v>23700.6</v>
          </cell>
          <cell r="AF34">
            <v>23054.82857142857</v>
          </cell>
          <cell r="AG34"/>
          <cell r="AH34"/>
          <cell r="AI34"/>
          <cell r="AJ34">
            <v>28221</v>
          </cell>
          <cell r="AK34">
            <v>-5166.1714285714297</v>
          </cell>
          <cell r="AL34">
            <v>-0.18306124618445235</v>
          </cell>
          <cell r="AM34">
            <v>27492.457142857143</v>
          </cell>
          <cell r="AN34">
            <v>-563</v>
          </cell>
        </row>
        <row r="35">
          <cell r="A35" t="str">
            <v>Münsingen (siehe Bad Urach-Münsigen)</v>
          </cell>
          <cell r="B35"/>
          <cell r="C35"/>
          <cell r="D35"/>
          <cell r="E35"/>
          <cell r="F35"/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/>
          <cell r="M35"/>
          <cell r="N35"/>
          <cell r="O35"/>
          <cell r="P35"/>
          <cell r="Q35" t="str">
            <v/>
          </cell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  <cell r="AM35"/>
          <cell r="AN35"/>
        </row>
        <row r="36">
          <cell r="A36" t="str">
            <v>Nagold (siehe Calw-Nagold)</v>
          </cell>
          <cell r="B36"/>
          <cell r="C36"/>
          <cell r="D36"/>
          <cell r="E36"/>
          <cell r="F36"/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/>
          <cell r="M36"/>
          <cell r="N36"/>
          <cell r="O36"/>
          <cell r="P36"/>
          <cell r="Q36" t="str">
            <v/>
          </cell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  <cell r="AN36"/>
        </row>
        <row r="37">
          <cell r="A37" t="str">
            <v>Neuenbürg</v>
          </cell>
          <cell r="B37">
            <v>28650</v>
          </cell>
          <cell r="C37">
            <v>28399</v>
          </cell>
          <cell r="D37">
            <v>27831</v>
          </cell>
          <cell r="E37">
            <v>27115</v>
          </cell>
          <cell r="F37">
            <v>26435</v>
          </cell>
          <cell r="G37">
            <v>250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28900</v>
          </cell>
          <cell r="M37">
            <v>28399</v>
          </cell>
          <cell r="N37">
            <v>27831</v>
          </cell>
          <cell r="O37">
            <v>27115</v>
          </cell>
          <cell r="P37">
            <v>26435</v>
          </cell>
          <cell r="Q37" t="str">
            <v/>
          </cell>
          <cell r="R37">
            <v>1</v>
          </cell>
          <cell r="S37">
            <v>2</v>
          </cell>
          <cell r="T37">
            <v>3</v>
          </cell>
          <cell r="U37">
            <v>4</v>
          </cell>
          <cell r="V37">
            <v>5</v>
          </cell>
          <cell r="W37"/>
          <cell r="X37">
            <v>-643.08571428571429</v>
          </cell>
          <cell r="Y37">
            <v>25791.914285714287</v>
          </cell>
          <cell r="Z37">
            <v>25148.82857142857</v>
          </cell>
          <cell r="AA37">
            <v>24505.742857142857</v>
          </cell>
          <cell r="AB37">
            <v>23862.657142857141</v>
          </cell>
          <cell r="AC37">
            <v>23219.571428571428</v>
          </cell>
          <cell r="AD37">
            <v>22576.485714285714</v>
          </cell>
          <cell r="AE37">
            <v>21933.4</v>
          </cell>
          <cell r="AF37">
            <v>21290.314285714285</v>
          </cell>
          <cell r="AG37"/>
          <cell r="AH37"/>
          <cell r="AI37"/>
          <cell r="AJ37">
            <v>26435</v>
          </cell>
          <cell r="AK37">
            <v>-5144.6857142857152</v>
          </cell>
          <cell r="AL37">
            <v>-0.19461644464859904</v>
          </cell>
          <cell r="AM37">
            <v>26068.857142857141</v>
          </cell>
          <cell r="AN37">
            <v>-920.02857142857101</v>
          </cell>
        </row>
        <row r="38">
          <cell r="A38" t="str">
            <v>Neuenstadt a.K. (siehe Weinsberg-Neuenstadt)</v>
          </cell>
          <cell r="B38"/>
          <cell r="C38"/>
          <cell r="D38"/>
          <cell r="E38"/>
          <cell r="F38"/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/>
          <cell r="M38"/>
          <cell r="N38"/>
          <cell r="O38"/>
          <cell r="P38"/>
          <cell r="Q38" t="str">
            <v/>
          </cell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  <cell r="AL38"/>
          <cell r="AM38"/>
          <cell r="AN38"/>
        </row>
        <row r="39">
          <cell r="A39" t="str">
            <v>Nürtingen</v>
          </cell>
          <cell r="B39">
            <v>47939</v>
          </cell>
          <cell r="C39">
            <v>46988</v>
          </cell>
          <cell r="D39">
            <v>45987</v>
          </cell>
          <cell r="E39">
            <v>44715</v>
          </cell>
          <cell r="F39">
            <v>43461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47939</v>
          </cell>
          <cell r="M39">
            <v>46988</v>
          </cell>
          <cell r="N39">
            <v>45987</v>
          </cell>
          <cell r="O39">
            <v>44715</v>
          </cell>
          <cell r="P39">
            <v>43461</v>
          </cell>
          <cell r="Q39" t="str">
            <v/>
          </cell>
          <cell r="R39">
            <v>1</v>
          </cell>
          <cell r="S39">
            <v>2</v>
          </cell>
          <cell r="T39">
            <v>3</v>
          </cell>
          <cell r="U39">
            <v>4</v>
          </cell>
          <cell r="V39">
            <v>5</v>
          </cell>
          <cell r="W39"/>
          <cell r="X39">
            <v>-1160.4857142857143</v>
          </cell>
          <cell r="Y39">
            <v>42300.514285714286</v>
          </cell>
          <cell r="Z39">
            <v>41140.028571428571</v>
          </cell>
          <cell r="AA39">
            <v>39979.542857142857</v>
          </cell>
          <cell r="AB39">
            <v>38819.057142857142</v>
          </cell>
          <cell r="AC39">
            <v>37658.571428571428</v>
          </cell>
          <cell r="AD39">
            <v>36498.085714285713</v>
          </cell>
          <cell r="AE39">
            <v>35337.599999999999</v>
          </cell>
          <cell r="AF39">
            <v>34177.114285714284</v>
          </cell>
          <cell r="AG39"/>
          <cell r="AH39"/>
          <cell r="AI39"/>
          <cell r="AJ39">
            <v>43461</v>
          </cell>
          <cell r="AK39">
            <v>-9283.8857142857159</v>
          </cell>
          <cell r="AL39">
            <v>-0.2136141762565453</v>
          </cell>
          <cell r="AM39">
            <v>43705.171428571426</v>
          </cell>
          <cell r="AN39">
            <v>-2565.1428571428551</v>
          </cell>
        </row>
        <row r="40">
          <cell r="A40" t="str">
            <v>Öhringen</v>
          </cell>
          <cell r="B40">
            <v>27625</v>
          </cell>
          <cell r="C40">
            <v>27324</v>
          </cell>
          <cell r="D40">
            <v>25991</v>
          </cell>
          <cell r="E40">
            <v>25590</v>
          </cell>
          <cell r="F40">
            <v>25111</v>
          </cell>
          <cell r="G40">
            <v>-860</v>
          </cell>
          <cell r="H40">
            <v>-860</v>
          </cell>
          <cell r="I40">
            <v>0</v>
          </cell>
          <cell r="J40">
            <v>0</v>
          </cell>
          <cell r="K40">
            <v>0</v>
          </cell>
          <cell r="L40">
            <v>26765</v>
          </cell>
          <cell r="M40">
            <v>26464</v>
          </cell>
          <cell r="N40">
            <v>25991</v>
          </cell>
          <cell r="O40">
            <v>25590</v>
          </cell>
          <cell r="P40">
            <v>25111</v>
          </cell>
          <cell r="Q40" t="str">
            <v/>
          </cell>
          <cell r="R40">
            <v>1</v>
          </cell>
          <cell r="S40">
            <v>2</v>
          </cell>
          <cell r="T40">
            <v>3</v>
          </cell>
          <cell r="U40">
            <v>4</v>
          </cell>
          <cell r="V40">
            <v>5</v>
          </cell>
          <cell r="W40"/>
          <cell r="X40">
            <v>-430.37142857142857</v>
          </cell>
          <cell r="Y40">
            <v>24680.62857142857</v>
          </cell>
          <cell r="Z40">
            <v>24250.257142857143</v>
          </cell>
          <cell r="AA40">
            <v>23819.885714285716</v>
          </cell>
          <cell r="AB40">
            <v>23389.514285714286</v>
          </cell>
          <cell r="AC40">
            <v>22959.142857142855</v>
          </cell>
          <cell r="AD40">
            <v>22528.771428571428</v>
          </cell>
          <cell r="AE40">
            <v>22098.400000000001</v>
          </cell>
          <cell r="AF40">
            <v>21668.028571428571</v>
          </cell>
          <cell r="AG40"/>
          <cell r="AH40"/>
          <cell r="AI40"/>
          <cell r="AJ40">
            <v>25111</v>
          </cell>
          <cell r="AK40">
            <v>-3442.971428571429</v>
          </cell>
          <cell r="AL40">
            <v>-0.13711008835058058</v>
          </cell>
          <cell r="AM40">
            <v>26059.857142857141</v>
          </cell>
          <cell r="AN40">
            <v>-1809.5999999999985</v>
          </cell>
        </row>
        <row r="41">
          <cell r="A41" t="str">
            <v>Ravensburg</v>
          </cell>
          <cell r="B41">
            <v>59478</v>
          </cell>
          <cell r="C41">
            <v>58515</v>
          </cell>
          <cell r="D41">
            <v>57358</v>
          </cell>
          <cell r="E41">
            <v>56309</v>
          </cell>
          <cell r="F41">
            <v>53731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59478</v>
          </cell>
          <cell r="M41">
            <v>58515</v>
          </cell>
          <cell r="N41">
            <v>57358</v>
          </cell>
          <cell r="O41">
            <v>56309</v>
          </cell>
          <cell r="P41">
            <v>53731</v>
          </cell>
          <cell r="Q41" t="str">
            <v/>
          </cell>
          <cell r="R41">
            <v>1</v>
          </cell>
          <cell r="S41">
            <v>2</v>
          </cell>
          <cell r="T41">
            <v>3</v>
          </cell>
          <cell r="U41">
            <v>4</v>
          </cell>
          <cell r="V41">
            <v>5</v>
          </cell>
          <cell r="W41"/>
          <cell r="X41">
            <v>-1503.8</v>
          </cell>
          <cell r="Y41">
            <v>52227.199999999997</v>
          </cell>
          <cell r="Z41">
            <v>50723.4</v>
          </cell>
          <cell r="AA41">
            <v>49219.6</v>
          </cell>
          <cell r="AB41">
            <v>47715.8</v>
          </cell>
          <cell r="AC41">
            <v>46212</v>
          </cell>
          <cell r="AD41">
            <v>44708.2</v>
          </cell>
          <cell r="AE41">
            <v>43204.399999999994</v>
          </cell>
          <cell r="AF41">
            <v>41700.6</v>
          </cell>
          <cell r="AG41"/>
          <cell r="AH41"/>
          <cell r="AI41"/>
          <cell r="AJ41">
            <v>53731</v>
          </cell>
          <cell r="AK41">
            <v>-12030.400000000001</v>
          </cell>
          <cell r="AL41">
            <v>-0.22390054158679351</v>
          </cell>
          <cell r="AM41">
            <v>55438.714285714283</v>
          </cell>
          <cell r="AN41">
            <v>-4715.3142857142811</v>
          </cell>
        </row>
        <row r="42">
          <cell r="A42" t="str">
            <v>Reutlingen</v>
          </cell>
          <cell r="B42">
            <v>63855</v>
          </cell>
          <cell r="C42">
            <v>62462</v>
          </cell>
          <cell r="D42">
            <v>61191</v>
          </cell>
          <cell r="E42">
            <v>58393</v>
          </cell>
          <cell r="F42">
            <v>56788</v>
          </cell>
          <cell r="G42">
            <v>-991</v>
          </cell>
          <cell r="H42">
            <v>-991</v>
          </cell>
          <cell r="I42">
            <v>-991</v>
          </cell>
          <cell r="J42">
            <v>0</v>
          </cell>
          <cell r="K42">
            <v>0</v>
          </cell>
          <cell r="L42">
            <v>62864</v>
          </cell>
          <cell r="M42">
            <v>61471</v>
          </cell>
          <cell r="N42">
            <v>60200</v>
          </cell>
          <cell r="O42">
            <v>58393</v>
          </cell>
          <cell r="P42">
            <v>56788</v>
          </cell>
          <cell r="Q42" t="str">
            <v/>
          </cell>
          <cell r="R42">
            <v>1</v>
          </cell>
          <cell r="S42">
            <v>2</v>
          </cell>
          <cell r="T42">
            <v>3</v>
          </cell>
          <cell r="U42">
            <v>4</v>
          </cell>
          <cell r="V42">
            <v>5</v>
          </cell>
          <cell r="W42"/>
          <cell r="X42">
            <v>-1564.1428571428571</v>
          </cell>
          <cell r="Y42">
            <v>55223.857142857145</v>
          </cell>
          <cell r="Z42">
            <v>53659.71428571429</v>
          </cell>
          <cell r="AA42">
            <v>52095.571428571428</v>
          </cell>
          <cell r="AB42">
            <v>50531.428571428572</v>
          </cell>
          <cell r="AC42">
            <v>48967.285714285717</v>
          </cell>
          <cell r="AD42">
            <v>47403.142857142855</v>
          </cell>
          <cell r="AE42">
            <v>45839</v>
          </cell>
          <cell r="AF42">
            <v>44274.857142857145</v>
          </cell>
          <cell r="AG42"/>
          <cell r="AH42"/>
          <cell r="AI42"/>
          <cell r="AJ42">
            <v>56788</v>
          </cell>
          <cell r="AK42">
            <v>-12513.142857142855</v>
          </cell>
          <cell r="AL42">
            <v>-0.22034836333631849</v>
          </cell>
          <cell r="AM42">
            <v>57780.4</v>
          </cell>
          <cell r="AN42">
            <v>-4120.6857142857116</v>
          </cell>
        </row>
        <row r="43">
          <cell r="A43" t="str">
            <v>Schorndorf</v>
          </cell>
          <cell r="B43">
            <v>51060</v>
          </cell>
          <cell r="C43">
            <v>49328</v>
          </cell>
          <cell r="D43">
            <v>48281</v>
          </cell>
          <cell r="E43">
            <v>47429</v>
          </cell>
          <cell r="F43">
            <v>46368</v>
          </cell>
          <cell r="G43">
            <v>-628</v>
          </cell>
          <cell r="H43">
            <v>340</v>
          </cell>
          <cell r="I43">
            <v>340</v>
          </cell>
          <cell r="J43">
            <v>0</v>
          </cell>
          <cell r="K43">
            <v>0</v>
          </cell>
          <cell r="L43">
            <v>50432</v>
          </cell>
          <cell r="M43">
            <v>49668</v>
          </cell>
          <cell r="N43">
            <v>48621</v>
          </cell>
          <cell r="O43">
            <v>47429</v>
          </cell>
          <cell r="P43">
            <v>46368</v>
          </cell>
          <cell r="Q43" t="str">
            <v/>
          </cell>
          <cell r="R43">
            <v>1</v>
          </cell>
          <cell r="S43">
            <v>2</v>
          </cell>
          <cell r="T43">
            <v>3</v>
          </cell>
          <cell r="U43">
            <v>4</v>
          </cell>
          <cell r="V43">
            <v>5</v>
          </cell>
          <cell r="W43"/>
          <cell r="X43">
            <v>-1068.3714285714286</v>
          </cell>
          <cell r="Y43">
            <v>45299.62857142857</v>
          </cell>
          <cell r="Z43">
            <v>44231.257142857139</v>
          </cell>
          <cell r="AA43">
            <v>43162.885714285716</v>
          </cell>
          <cell r="AB43">
            <v>42094.514285714286</v>
          </cell>
          <cell r="AC43">
            <v>41026.142857142855</v>
          </cell>
          <cell r="AD43">
            <v>39957.771428571432</v>
          </cell>
          <cell r="AE43">
            <v>38889.4</v>
          </cell>
          <cell r="AF43">
            <v>37821.028571428571</v>
          </cell>
          <cell r="AG43"/>
          <cell r="AH43"/>
          <cell r="AI43"/>
          <cell r="AJ43">
            <v>46368</v>
          </cell>
          <cell r="AK43">
            <v>-8546.971428571429</v>
          </cell>
          <cell r="AL43">
            <v>-0.18432909395642316</v>
          </cell>
          <cell r="AM43">
            <v>45947.285714285717</v>
          </cell>
          <cell r="AN43">
            <v>-1716.0285714285783</v>
          </cell>
        </row>
        <row r="44">
          <cell r="A44" t="str">
            <v>Schwäbisch Gmünd</v>
          </cell>
          <cell r="B44">
            <v>30616</v>
          </cell>
          <cell r="C44">
            <v>30075</v>
          </cell>
          <cell r="D44">
            <v>29644</v>
          </cell>
          <cell r="E44">
            <v>29155</v>
          </cell>
          <cell r="F44">
            <v>28612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30616</v>
          </cell>
          <cell r="M44">
            <v>30075</v>
          </cell>
          <cell r="N44">
            <v>29644</v>
          </cell>
          <cell r="O44">
            <v>29155</v>
          </cell>
          <cell r="P44">
            <v>28612</v>
          </cell>
          <cell r="Q44" t="str">
            <v/>
          </cell>
          <cell r="R44">
            <v>1</v>
          </cell>
          <cell r="S44">
            <v>2</v>
          </cell>
          <cell r="T44">
            <v>3</v>
          </cell>
          <cell r="U44">
            <v>4</v>
          </cell>
          <cell r="V44">
            <v>5</v>
          </cell>
          <cell r="W44"/>
          <cell r="X44">
            <v>-495.45714285714286</v>
          </cell>
          <cell r="Y44">
            <v>28116.542857142857</v>
          </cell>
          <cell r="Z44">
            <v>27621.085714285713</v>
          </cell>
          <cell r="AA44">
            <v>27125.62857142857</v>
          </cell>
          <cell r="AB44">
            <v>26630.171428571426</v>
          </cell>
          <cell r="AC44">
            <v>26134.714285714286</v>
          </cell>
          <cell r="AD44">
            <v>25639.257142857143</v>
          </cell>
          <cell r="AE44">
            <v>25143.8</v>
          </cell>
          <cell r="AF44">
            <v>24648.342857142856</v>
          </cell>
          <cell r="AG44"/>
          <cell r="AH44"/>
          <cell r="AI44"/>
          <cell r="AJ44">
            <v>28612</v>
          </cell>
          <cell r="AK44">
            <v>-3963.6571428571442</v>
          </cell>
          <cell r="AL44">
            <v>-0.13853128557448427</v>
          </cell>
          <cell r="AM44">
            <v>28873.4</v>
          </cell>
          <cell r="AN44">
            <v>-1252.3142857142884</v>
          </cell>
        </row>
        <row r="45">
          <cell r="A45" t="str">
            <v>Schwäbisch Hall</v>
          </cell>
          <cell r="B45">
            <v>36377</v>
          </cell>
          <cell r="C45">
            <v>36009</v>
          </cell>
          <cell r="D45">
            <v>35477</v>
          </cell>
          <cell r="E45">
            <v>34960</v>
          </cell>
          <cell r="F45">
            <v>34353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36377</v>
          </cell>
          <cell r="M45">
            <v>36009</v>
          </cell>
          <cell r="N45">
            <v>35477</v>
          </cell>
          <cell r="O45">
            <v>34960</v>
          </cell>
          <cell r="P45">
            <v>34353</v>
          </cell>
          <cell r="Q45" t="str">
            <v/>
          </cell>
          <cell r="R45">
            <v>1</v>
          </cell>
          <cell r="S45">
            <v>2</v>
          </cell>
          <cell r="T45">
            <v>3</v>
          </cell>
          <cell r="U45">
            <v>4</v>
          </cell>
          <cell r="V45">
            <v>5</v>
          </cell>
          <cell r="W45"/>
          <cell r="X45">
            <v>-529.54285714285709</v>
          </cell>
          <cell r="Y45">
            <v>33823.457142857143</v>
          </cell>
          <cell r="Z45">
            <v>33293.914285714287</v>
          </cell>
          <cell r="AA45">
            <v>32764.37142857143</v>
          </cell>
          <cell r="AB45">
            <v>32234.828571428574</v>
          </cell>
          <cell r="AC45">
            <v>31705.285714285714</v>
          </cell>
          <cell r="AD45">
            <v>31175.742857142857</v>
          </cell>
          <cell r="AE45">
            <v>30646.2</v>
          </cell>
          <cell r="AF45">
            <v>30116.657142857144</v>
          </cell>
          <cell r="AG45"/>
          <cell r="AH45"/>
          <cell r="AI45"/>
          <cell r="AJ45">
            <v>34353</v>
          </cell>
          <cell r="AK45">
            <v>-4236.3428571428558</v>
          </cell>
          <cell r="AL45">
            <v>-0.1233179884476714</v>
          </cell>
          <cell r="AM45">
            <v>34822.971428571429</v>
          </cell>
          <cell r="AN45">
            <v>-1529.057142857142</v>
          </cell>
        </row>
        <row r="46">
          <cell r="A46" t="str">
            <v>Stuttgart</v>
          </cell>
          <cell r="B46">
            <v>50084</v>
          </cell>
          <cell r="C46">
            <v>48850</v>
          </cell>
          <cell r="D46">
            <v>47279</v>
          </cell>
          <cell r="E46">
            <v>45533</v>
          </cell>
          <cell r="F46">
            <v>43696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50084</v>
          </cell>
          <cell r="M46">
            <v>48850</v>
          </cell>
          <cell r="N46">
            <v>47279</v>
          </cell>
          <cell r="O46">
            <v>45533</v>
          </cell>
          <cell r="P46">
            <v>43696</v>
          </cell>
          <cell r="Q46" t="str">
            <v/>
          </cell>
          <cell r="R46">
            <v>1</v>
          </cell>
          <cell r="S46">
            <v>2</v>
          </cell>
          <cell r="T46">
            <v>3</v>
          </cell>
          <cell r="U46">
            <v>4</v>
          </cell>
          <cell r="V46">
            <v>5</v>
          </cell>
          <cell r="W46"/>
          <cell r="X46">
            <v>-1668.4857142857143</v>
          </cell>
          <cell r="Y46">
            <v>42027.514285714286</v>
          </cell>
          <cell r="Z46">
            <v>40359.028571428571</v>
          </cell>
          <cell r="AA46">
            <v>38690.542857142857</v>
          </cell>
          <cell r="AB46">
            <v>37022.057142857142</v>
          </cell>
          <cell r="AC46">
            <v>35353.571428571428</v>
          </cell>
          <cell r="AD46">
            <v>33685.085714285713</v>
          </cell>
          <cell r="AE46">
            <v>32016.6</v>
          </cell>
          <cell r="AF46">
            <v>30348.114285714284</v>
          </cell>
          <cell r="AG46"/>
          <cell r="AH46"/>
          <cell r="AI46"/>
          <cell r="AJ46">
            <v>43696</v>
          </cell>
          <cell r="AK46">
            <v>-13347.885714285716</v>
          </cell>
          <cell r="AL46">
            <v>-0.30547156980697809</v>
          </cell>
          <cell r="AM46">
            <v>45676.62857142857</v>
          </cell>
          <cell r="AN46">
            <v>-5317.5999999999985</v>
          </cell>
        </row>
        <row r="47">
          <cell r="A47" t="str">
            <v>Sulz/Neckar</v>
          </cell>
          <cell r="B47">
            <v>34392</v>
          </cell>
          <cell r="C47">
            <v>33806</v>
          </cell>
          <cell r="D47">
            <v>33297</v>
          </cell>
          <cell r="E47">
            <v>32631</v>
          </cell>
          <cell r="F47">
            <v>32023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34392</v>
          </cell>
          <cell r="M47">
            <v>33806</v>
          </cell>
          <cell r="N47">
            <v>33297</v>
          </cell>
          <cell r="O47">
            <v>32631</v>
          </cell>
          <cell r="P47">
            <v>32023</v>
          </cell>
          <cell r="Q47" t="str">
            <v/>
          </cell>
          <cell r="R47">
            <v>1</v>
          </cell>
          <cell r="S47">
            <v>2</v>
          </cell>
          <cell r="T47">
            <v>3</v>
          </cell>
          <cell r="U47">
            <v>4</v>
          </cell>
          <cell r="V47">
            <v>5</v>
          </cell>
          <cell r="W47"/>
          <cell r="X47">
            <v>-599.91428571428571</v>
          </cell>
          <cell r="Y47">
            <v>31423.085714285713</v>
          </cell>
          <cell r="Z47">
            <v>30823.17142857143</v>
          </cell>
          <cell r="AA47">
            <v>30223.257142857143</v>
          </cell>
          <cell r="AB47">
            <v>29623.342857142859</v>
          </cell>
          <cell r="AC47">
            <v>29023.428571428572</v>
          </cell>
          <cell r="AD47">
            <v>28423.514285714286</v>
          </cell>
          <cell r="AE47">
            <v>27823.599999999999</v>
          </cell>
          <cell r="AF47">
            <v>27223.685714285715</v>
          </cell>
          <cell r="AG47"/>
          <cell r="AH47"/>
          <cell r="AI47"/>
          <cell r="AJ47">
            <v>32023</v>
          </cell>
          <cell r="AK47">
            <v>-4799.3142857142848</v>
          </cell>
          <cell r="AL47">
            <v>-0.1498708517538733</v>
          </cell>
          <cell r="AM47">
            <v>32139.028571428571</v>
          </cell>
          <cell r="AN47">
            <v>-1315.8571428571413</v>
          </cell>
        </row>
        <row r="48">
          <cell r="A48" t="str">
            <v>Tübingen</v>
          </cell>
          <cell r="B48">
            <v>81134</v>
          </cell>
          <cell r="C48">
            <v>79987</v>
          </cell>
          <cell r="D48">
            <v>78269</v>
          </cell>
          <cell r="E48">
            <v>77007</v>
          </cell>
          <cell r="F48">
            <v>75057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81134</v>
          </cell>
          <cell r="M48">
            <v>79987</v>
          </cell>
          <cell r="N48">
            <v>78269</v>
          </cell>
          <cell r="O48">
            <v>77007</v>
          </cell>
          <cell r="P48">
            <v>75057</v>
          </cell>
          <cell r="Q48" t="str">
            <v/>
          </cell>
          <cell r="R48">
            <v>1</v>
          </cell>
          <cell r="S48">
            <v>2</v>
          </cell>
          <cell r="T48">
            <v>3</v>
          </cell>
          <cell r="U48">
            <v>4</v>
          </cell>
          <cell r="V48">
            <v>5</v>
          </cell>
          <cell r="W48"/>
          <cell r="X48">
            <v>-1562.6857142857143</v>
          </cell>
          <cell r="Y48">
            <v>73494.314285714281</v>
          </cell>
          <cell r="Z48">
            <v>71931.628571428577</v>
          </cell>
          <cell r="AA48">
            <v>70368.942857142858</v>
          </cell>
          <cell r="AB48">
            <v>68806.257142857139</v>
          </cell>
          <cell r="AC48">
            <v>67243.571428571435</v>
          </cell>
          <cell r="AD48">
            <v>65680.885714285716</v>
          </cell>
          <cell r="AE48">
            <v>64118.2</v>
          </cell>
          <cell r="AF48">
            <v>62555.514285714286</v>
          </cell>
          <cell r="AG48"/>
          <cell r="AH48"/>
          <cell r="AI48"/>
          <cell r="AJ48">
            <v>75057</v>
          </cell>
          <cell r="AK48">
            <v>-12501.485714285714</v>
          </cell>
          <cell r="AL48">
            <v>-0.16655989067356428</v>
          </cell>
          <cell r="AM48">
            <v>75699.571428571435</v>
          </cell>
          <cell r="AN48">
            <v>-3767.942857142858</v>
          </cell>
        </row>
        <row r="49">
          <cell r="A49" t="str">
            <v>Tuttlingen</v>
          </cell>
          <cell r="B49">
            <v>51274</v>
          </cell>
          <cell r="C49">
            <v>50342</v>
          </cell>
          <cell r="D49">
            <v>49190</v>
          </cell>
          <cell r="E49">
            <v>48019</v>
          </cell>
          <cell r="F49">
            <v>46593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51274</v>
          </cell>
          <cell r="M49">
            <v>50342</v>
          </cell>
          <cell r="N49">
            <v>49190</v>
          </cell>
          <cell r="O49">
            <v>48019</v>
          </cell>
          <cell r="P49">
            <v>46593</v>
          </cell>
          <cell r="Q49" t="str">
            <v/>
          </cell>
          <cell r="R49">
            <v>1</v>
          </cell>
          <cell r="S49">
            <v>2</v>
          </cell>
          <cell r="T49">
            <v>3</v>
          </cell>
          <cell r="U49">
            <v>4</v>
          </cell>
          <cell r="V49">
            <v>5</v>
          </cell>
          <cell r="W49"/>
          <cell r="X49">
            <v>-1211.6571428571428</v>
          </cell>
          <cell r="Y49">
            <v>45381.342857142859</v>
          </cell>
          <cell r="Z49">
            <v>44169.685714285719</v>
          </cell>
          <cell r="AA49">
            <v>42958.028571428571</v>
          </cell>
          <cell r="AB49">
            <v>41746.37142857143</v>
          </cell>
          <cell r="AC49">
            <v>40534.71428571429</v>
          </cell>
          <cell r="AD49">
            <v>39323.057142857142</v>
          </cell>
          <cell r="AE49">
            <v>38111.4</v>
          </cell>
          <cell r="AF49">
            <v>36899.742857142861</v>
          </cell>
          <cell r="AG49"/>
          <cell r="AH49"/>
          <cell r="AI49"/>
          <cell r="AJ49">
            <v>46593</v>
          </cell>
          <cell r="AK49">
            <v>-9693.2571428571391</v>
          </cell>
          <cell r="AL49">
            <v>-0.20804106073567144</v>
          </cell>
          <cell r="AM49">
            <v>47036.285714285717</v>
          </cell>
          <cell r="AN49">
            <v>-2866.5999999999985</v>
          </cell>
        </row>
        <row r="50">
          <cell r="A50" t="str">
            <v>Ulm</v>
          </cell>
          <cell r="B50">
            <v>48528</v>
          </cell>
          <cell r="C50">
            <v>47577</v>
          </cell>
          <cell r="D50">
            <v>46439</v>
          </cell>
          <cell r="E50">
            <v>45217</v>
          </cell>
          <cell r="F50">
            <v>43903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48528</v>
          </cell>
          <cell r="M50">
            <v>47577</v>
          </cell>
          <cell r="N50">
            <v>46439</v>
          </cell>
          <cell r="O50">
            <v>45217</v>
          </cell>
          <cell r="P50">
            <v>43903</v>
          </cell>
          <cell r="Q50" t="str">
            <v/>
          </cell>
          <cell r="R50">
            <v>1</v>
          </cell>
          <cell r="S50">
            <v>2</v>
          </cell>
          <cell r="T50">
            <v>3</v>
          </cell>
          <cell r="U50">
            <v>4</v>
          </cell>
          <cell r="V50">
            <v>5</v>
          </cell>
          <cell r="W50"/>
          <cell r="X50">
            <v>-1195.7142857142858</v>
          </cell>
          <cell r="Y50">
            <v>42707.28571428571</v>
          </cell>
          <cell r="Z50">
            <v>41511.571428571428</v>
          </cell>
          <cell r="AA50">
            <v>40315.857142857145</v>
          </cell>
          <cell r="AB50">
            <v>39120.142857142855</v>
          </cell>
          <cell r="AC50">
            <v>37924.428571428565</v>
          </cell>
          <cell r="AD50">
            <v>36728.714285714283</v>
          </cell>
          <cell r="AE50">
            <v>35533</v>
          </cell>
          <cell r="AF50">
            <v>34337.28571428571</v>
          </cell>
          <cell r="AG50"/>
          <cell r="AH50"/>
          <cell r="AI50"/>
          <cell r="AJ50">
            <v>43903</v>
          </cell>
          <cell r="AK50">
            <v>-9565.7142857142899</v>
          </cell>
          <cell r="AL50">
            <v>-0.21788293022605038</v>
          </cell>
          <cell r="AM50">
            <v>44897.428571428572</v>
          </cell>
          <cell r="AN50">
            <v>-3385.8571428571449</v>
          </cell>
        </row>
        <row r="51">
          <cell r="A51" t="str">
            <v>Vaihingen-Ditzingen</v>
          </cell>
          <cell r="B51">
            <v>57415</v>
          </cell>
          <cell r="C51">
            <v>56228</v>
          </cell>
          <cell r="D51">
            <v>54870</v>
          </cell>
          <cell r="E51">
            <v>53438</v>
          </cell>
          <cell r="F51">
            <v>51882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57415</v>
          </cell>
          <cell r="M51">
            <v>56228</v>
          </cell>
          <cell r="N51">
            <v>54870</v>
          </cell>
          <cell r="O51">
            <v>53438</v>
          </cell>
          <cell r="P51">
            <v>51882</v>
          </cell>
          <cell r="Q51" t="str">
            <v/>
          </cell>
          <cell r="R51">
            <v>1</v>
          </cell>
          <cell r="S51">
            <v>2</v>
          </cell>
          <cell r="T51">
            <v>3</v>
          </cell>
          <cell r="U51">
            <v>4</v>
          </cell>
          <cell r="V51">
            <v>5</v>
          </cell>
          <cell r="W51"/>
          <cell r="X51">
            <v>-1420.4</v>
          </cell>
          <cell r="Y51">
            <v>50461.599999999999</v>
          </cell>
          <cell r="Z51">
            <v>49041.2</v>
          </cell>
          <cell r="AA51">
            <v>47620.800000000003</v>
          </cell>
          <cell r="AB51">
            <v>46200.4</v>
          </cell>
          <cell r="AC51">
            <v>44780</v>
          </cell>
          <cell r="AD51">
            <v>43359.600000000006</v>
          </cell>
          <cell r="AE51">
            <v>41939.200000000004</v>
          </cell>
          <cell r="AF51">
            <v>40518.800000000003</v>
          </cell>
          <cell r="AG51"/>
          <cell r="AH51"/>
          <cell r="AI51"/>
          <cell r="AJ51">
            <v>51882</v>
          </cell>
          <cell r="AK51">
            <v>-11363.199999999997</v>
          </cell>
          <cell r="AL51">
            <v>-0.2190200840368528</v>
          </cell>
          <cell r="AM51">
            <v>51652.885714285701</v>
          </cell>
          <cell r="AN51">
            <v>-2611.6857142857043</v>
          </cell>
        </row>
        <row r="52">
          <cell r="A52" t="str">
            <v>Waiblingen</v>
          </cell>
          <cell r="B52">
            <v>64590</v>
          </cell>
          <cell r="C52">
            <v>64268</v>
          </cell>
          <cell r="D52">
            <v>62582</v>
          </cell>
          <cell r="E52">
            <v>60707</v>
          </cell>
          <cell r="F52">
            <v>58962</v>
          </cell>
          <cell r="G52">
            <v>628</v>
          </cell>
          <cell r="H52">
            <v>-340</v>
          </cell>
          <cell r="I52">
            <v>-340</v>
          </cell>
          <cell r="J52">
            <v>0</v>
          </cell>
          <cell r="K52">
            <v>0</v>
          </cell>
          <cell r="L52">
            <v>65218</v>
          </cell>
          <cell r="M52">
            <v>63928</v>
          </cell>
          <cell r="N52">
            <v>62242</v>
          </cell>
          <cell r="O52">
            <v>60707</v>
          </cell>
          <cell r="P52">
            <v>58962</v>
          </cell>
          <cell r="Q52" t="str">
            <v/>
          </cell>
          <cell r="R52">
            <v>1</v>
          </cell>
          <cell r="S52">
            <v>2</v>
          </cell>
          <cell r="T52">
            <v>3</v>
          </cell>
          <cell r="U52">
            <v>4</v>
          </cell>
          <cell r="V52">
            <v>5</v>
          </cell>
          <cell r="W52"/>
          <cell r="X52">
            <v>-1605.8285714285714</v>
          </cell>
          <cell r="Y52">
            <v>57356.171428571426</v>
          </cell>
          <cell r="Z52">
            <v>55750.342857142859</v>
          </cell>
          <cell r="AA52">
            <v>54144.514285714286</v>
          </cell>
          <cell r="AB52">
            <v>52538.685714285719</v>
          </cell>
          <cell r="AC52">
            <v>50932.857142857145</v>
          </cell>
          <cell r="AD52">
            <v>49327.028571428571</v>
          </cell>
          <cell r="AE52">
            <v>47721.2</v>
          </cell>
          <cell r="AF52">
            <v>46115.37142857143</v>
          </cell>
          <cell r="AG52"/>
          <cell r="AH52"/>
          <cell r="AI52"/>
          <cell r="AJ52">
            <v>58962</v>
          </cell>
          <cell r="AK52">
            <v>-12846.62857142857</v>
          </cell>
          <cell r="AL52">
            <v>-0.21787979667291762</v>
          </cell>
          <cell r="AM52">
            <v>57816.942857142858</v>
          </cell>
          <cell r="AN52">
            <v>-2066.5999999999985</v>
          </cell>
        </row>
        <row r="53">
          <cell r="A53" t="str">
            <v>Weikersheim</v>
          </cell>
          <cell r="B53">
            <v>17732</v>
          </cell>
          <cell r="C53">
            <v>17531</v>
          </cell>
          <cell r="D53">
            <v>17285</v>
          </cell>
          <cell r="E53">
            <v>17026</v>
          </cell>
          <cell r="F53">
            <v>16706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17732</v>
          </cell>
          <cell r="M53">
            <v>17531</v>
          </cell>
          <cell r="N53">
            <v>17285</v>
          </cell>
          <cell r="O53">
            <v>17026</v>
          </cell>
          <cell r="P53">
            <v>16706</v>
          </cell>
          <cell r="Q53" t="str">
            <v/>
          </cell>
          <cell r="R53">
            <v>1</v>
          </cell>
          <cell r="S53">
            <v>2</v>
          </cell>
          <cell r="T53">
            <v>3</v>
          </cell>
          <cell r="U53">
            <v>4</v>
          </cell>
          <cell r="V53">
            <v>5</v>
          </cell>
          <cell r="W53"/>
          <cell r="X53">
            <v>-266.45714285714286</v>
          </cell>
          <cell r="Y53">
            <v>16439.542857142857</v>
          </cell>
          <cell r="Z53">
            <v>16173.085714285715</v>
          </cell>
          <cell r="AA53">
            <v>15906.628571428571</v>
          </cell>
          <cell r="AB53">
            <v>15640.17142857143</v>
          </cell>
          <cell r="AC53">
            <v>15373.714285714286</v>
          </cell>
          <cell r="AD53">
            <v>15107.257142857143</v>
          </cell>
          <cell r="AE53">
            <v>14840.800000000001</v>
          </cell>
          <cell r="AF53">
            <v>14574.342857142858</v>
          </cell>
          <cell r="AG53"/>
          <cell r="AH53"/>
          <cell r="AI53"/>
          <cell r="AJ53">
            <v>16706</v>
          </cell>
          <cell r="AK53">
            <v>-2131.6571428571424</v>
          </cell>
          <cell r="AL53">
            <v>-0.12759829659147268</v>
          </cell>
          <cell r="AM53">
            <v>16432.285714285714</v>
          </cell>
          <cell r="AN53">
            <v>-259.19999999999891</v>
          </cell>
        </row>
        <row r="54">
          <cell r="A54" t="str">
            <v>Weinsberg-Neuenstadt</v>
          </cell>
          <cell r="B54">
            <v>56567</v>
          </cell>
          <cell r="C54">
            <v>55587</v>
          </cell>
          <cell r="D54">
            <v>55351</v>
          </cell>
          <cell r="E54">
            <v>54182</v>
          </cell>
          <cell r="F54">
            <v>52939</v>
          </cell>
          <cell r="G54">
            <v>860</v>
          </cell>
          <cell r="H54">
            <v>860</v>
          </cell>
          <cell r="I54">
            <v>0</v>
          </cell>
          <cell r="J54">
            <v>0</v>
          </cell>
          <cell r="K54">
            <v>0</v>
          </cell>
          <cell r="L54">
            <v>57427</v>
          </cell>
          <cell r="M54">
            <v>56447</v>
          </cell>
          <cell r="N54">
            <v>55351</v>
          </cell>
          <cell r="O54">
            <v>54182</v>
          </cell>
          <cell r="P54">
            <v>52939</v>
          </cell>
          <cell r="Q54" t="str">
            <v/>
          </cell>
          <cell r="R54">
            <v>1</v>
          </cell>
          <cell r="S54">
            <v>2</v>
          </cell>
          <cell r="T54">
            <v>3</v>
          </cell>
          <cell r="U54">
            <v>4</v>
          </cell>
          <cell r="V54">
            <v>5</v>
          </cell>
          <cell r="W54"/>
          <cell r="X54">
            <v>-1149.7714285714285</v>
          </cell>
          <cell r="Y54">
            <v>51789.228571428568</v>
          </cell>
          <cell r="Z54">
            <v>50639.457142857143</v>
          </cell>
          <cell r="AA54">
            <v>49489.685714285719</v>
          </cell>
          <cell r="AB54">
            <v>48339.914285714287</v>
          </cell>
          <cell r="AC54">
            <v>47190.142857142855</v>
          </cell>
          <cell r="AD54">
            <v>46040.37142857143</v>
          </cell>
          <cell r="AE54">
            <v>44890.600000000006</v>
          </cell>
          <cell r="AF54">
            <v>43740.828571428574</v>
          </cell>
          <cell r="AG54"/>
          <cell r="AH54"/>
          <cell r="AI54"/>
          <cell r="AJ54">
            <v>52939</v>
          </cell>
          <cell r="AK54">
            <v>-9198.1714285714261</v>
          </cell>
          <cell r="AL54">
            <v>-0.17375038116646377</v>
          </cell>
          <cell r="AM54">
            <v>51917.285714285703</v>
          </cell>
          <cell r="AN54">
            <v>-1277.8285714285594</v>
          </cell>
        </row>
        <row r="55">
          <cell r="A55" t="str">
            <v>Zuffenhausen</v>
          </cell>
          <cell r="B55">
            <v>26796</v>
          </cell>
          <cell r="C55">
            <v>26131</v>
          </cell>
          <cell r="D55">
            <v>25256</v>
          </cell>
          <cell r="E55">
            <v>24233</v>
          </cell>
          <cell r="F55">
            <v>23118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26796</v>
          </cell>
          <cell r="M55">
            <v>26131</v>
          </cell>
          <cell r="N55">
            <v>25256</v>
          </cell>
          <cell r="O55">
            <v>24233</v>
          </cell>
          <cell r="P55">
            <v>23118</v>
          </cell>
          <cell r="Q55" t="str">
            <v/>
          </cell>
          <cell r="R55">
            <v>1</v>
          </cell>
          <cell r="S55">
            <v>2</v>
          </cell>
          <cell r="T55">
            <v>3</v>
          </cell>
          <cell r="U55">
            <v>4</v>
          </cell>
          <cell r="V55">
            <v>5</v>
          </cell>
          <cell r="W55"/>
          <cell r="X55">
            <v>-970.31428571428569</v>
          </cell>
          <cell r="Y55">
            <v>22147.685714285715</v>
          </cell>
          <cell r="Z55">
            <v>21177.37142857143</v>
          </cell>
          <cell r="AA55">
            <v>20207.057142857142</v>
          </cell>
          <cell r="AB55">
            <v>19236.742857142857</v>
          </cell>
          <cell r="AC55">
            <v>18266.428571428572</v>
          </cell>
          <cell r="AD55">
            <v>17296.114285714284</v>
          </cell>
          <cell r="AE55">
            <v>16325.8</v>
          </cell>
          <cell r="AF55">
            <v>15355.485714285714</v>
          </cell>
          <cell r="AG55"/>
          <cell r="AH55"/>
          <cell r="AI55"/>
          <cell r="AJ55">
            <v>23118</v>
          </cell>
          <cell r="AK55">
            <v>-7762.5142857142855</v>
          </cell>
          <cell r="AL55">
            <v>-0.33577793432452141</v>
          </cell>
          <cell r="AM55">
            <v>22357.057142857142</v>
          </cell>
          <cell r="AN55">
            <v>-1179.6857142857116</v>
          </cell>
        </row>
        <row r="56">
          <cell r="A56" t="str">
            <v>Landeskirche</v>
          </cell>
          <cell r="B56">
            <v>1993460</v>
          </cell>
          <cell r="C56">
            <v>1957088</v>
          </cell>
          <cell r="D56">
            <v>1914425</v>
          </cell>
          <cell r="E56">
            <v>1869199</v>
          </cell>
          <cell r="F56">
            <v>1819685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1993460</v>
          </cell>
          <cell r="M56">
            <v>1957088</v>
          </cell>
          <cell r="N56">
            <v>1914425</v>
          </cell>
          <cell r="O56">
            <v>1869199</v>
          </cell>
          <cell r="P56">
            <v>1819685</v>
          </cell>
          <cell r="Q56">
            <v>0</v>
          </cell>
          <cell r="R56">
            <v>1</v>
          </cell>
          <cell r="S56">
            <v>2</v>
          </cell>
          <cell r="T56">
            <v>3</v>
          </cell>
          <cell r="U56">
            <v>4</v>
          </cell>
          <cell r="V56">
            <v>5</v>
          </cell>
          <cell r="W56"/>
          <cell r="X56">
            <v>-44780.2</v>
          </cell>
          <cell r="Y56">
            <v>1774904.8</v>
          </cell>
          <cell r="Z56">
            <v>1730124.6</v>
          </cell>
          <cell r="AA56">
            <v>1685344.4</v>
          </cell>
          <cell r="AB56">
            <v>1640564.2</v>
          </cell>
          <cell r="AC56">
            <v>1595784</v>
          </cell>
          <cell r="AD56">
            <v>1551003.7999999998</v>
          </cell>
          <cell r="AE56">
            <v>1506223.5999999999</v>
          </cell>
          <cell r="AF56">
            <v>1461443.4</v>
          </cell>
          <cell r="AG56"/>
          <cell r="AH56"/>
          <cell r="AI56"/>
          <cell r="AJ56">
            <v>1819685</v>
          </cell>
          <cell r="AK56">
            <v>-358241.60000000003</v>
          </cell>
          <cell r="AL56">
            <v>-0.1968701176302492</v>
          </cell>
          <cell r="AM56">
            <v>1816725.1714285715</v>
          </cell>
          <cell r="AN56">
            <v>-86600.571428571449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K"/>
      <sheetName val="MiFri"/>
      <sheetName val="§23a"/>
      <sheetName val="§23a Liste"/>
      <sheetName val="00"/>
      <sheetName val="0Su"/>
      <sheetName val="0Vorgehen"/>
      <sheetName val="0VakV"/>
      <sheetName val="0Überprüfung"/>
      <sheetName val="0Kat"/>
      <sheetName val="0DuDi"/>
      <sheetName val="0MinMax"/>
      <sheetName val="Modul1"/>
      <sheetName val="Modul2"/>
      <sheetName val="Modul3"/>
      <sheetName val="Modul4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AC6B3-ADFD-41EB-8F9D-BEA5E1EC6462}">
  <sheetPr>
    <tabColor rgb="FFFFC000"/>
    <pageSetUpPr fitToPage="1"/>
  </sheetPr>
  <dimension ref="A1:AE59"/>
  <sheetViews>
    <sheetView showGridLines="0" showZeros="0" tabSelected="1" zoomScaleNormal="100" workbookViewId="0">
      <pane ySplit="5" topLeftCell="A54" activePane="bottomLeft" state="frozen"/>
      <selection pane="bottomLeft" activeCell="AC2" sqref="AC2:AE2"/>
    </sheetView>
  </sheetViews>
  <sheetFormatPr baseColWidth="10" defaultColWidth="11.42578125" defaultRowHeight="12.75" x14ac:dyDescent="0.2"/>
  <cols>
    <col min="1" max="1" width="21.42578125" style="2" customWidth="1"/>
    <col min="2" max="2" width="5.7109375" style="2" customWidth="1"/>
    <col min="3" max="3" width="4.140625" style="2" customWidth="1"/>
    <col min="4" max="4" width="7.140625" style="2" customWidth="1"/>
    <col min="5" max="5" width="6" style="2" customWidth="1"/>
    <col min="6" max="6" width="7.140625" style="2" customWidth="1"/>
    <col min="7" max="7" width="4.85546875" style="2" customWidth="1"/>
    <col min="8" max="8" width="0.140625" style="2" hidden="1" customWidth="1"/>
    <col min="9" max="9" width="4.28515625" style="2" hidden="1" customWidth="1"/>
    <col min="10" max="10" width="1.85546875" style="2" hidden="1" customWidth="1"/>
    <col min="11" max="11" width="3.42578125" style="2" hidden="1" customWidth="1"/>
    <col min="12" max="12" width="6" style="2" customWidth="1"/>
    <col min="13" max="13" width="4.140625" style="2" customWidth="1"/>
    <col min="14" max="14" width="5.7109375" style="2" customWidth="1"/>
    <col min="15" max="15" width="4.140625" style="2" customWidth="1"/>
    <col min="16" max="16" width="5.7109375" style="2" customWidth="1"/>
    <col min="17" max="17" width="4.140625" style="2" customWidth="1"/>
    <col min="18" max="18" width="7.28515625" style="2" customWidth="1"/>
    <col min="19" max="19" width="4.7109375" style="2" customWidth="1"/>
    <col min="20" max="20" width="5.85546875" style="2" customWidth="1"/>
    <col min="21" max="21" width="5.7109375" style="2" customWidth="1"/>
    <col min="22" max="22" width="6.140625" style="2" customWidth="1"/>
    <col min="23" max="23" width="5.28515625" style="2" customWidth="1"/>
    <col min="24" max="24" width="5.42578125" style="2" customWidth="1"/>
    <col min="25" max="25" width="4.85546875" style="2" customWidth="1"/>
    <col min="26" max="26" width="5.42578125" style="2" customWidth="1"/>
    <col min="27" max="27" width="4.85546875" style="2" customWidth="1"/>
    <col min="28" max="28" width="7.28515625" style="2" bestFit="1" customWidth="1"/>
    <col min="29" max="29" width="8.42578125" style="2" customWidth="1"/>
    <col min="30" max="30" width="3.7109375" style="2" customWidth="1"/>
    <col min="31" max="31" width="8.5703125" style="2" customWidth="1"/>
    <col min="32" max="16384" width="11.42578125" style="2"/>
  </cols>
  <sheetData>
    <row r="1" spans="1:31" ht="18" x14ac:dyDescent="0.25">
      <c r="A1" s="56" t="s">
        <v>1</v>
      </c>
      <c r="AC1" s="55" t="s">
        <v>2</v>
      </c>
    </row>
    <row r="2" spans="1:31" ht="28.5" customHeight="1" x14ac:dyDescent="0.65">
      <c r="A2" s="1" t="str">
        <f>"PfarrPlan " &amp; [2]Parameter!A2 &amp; ": Auf die einzelnen Merkmale entfallende Stellenanteile"</f>
        <v>PfarrPlan 2030: Auf die einzelnen Merkmale entfallende Stellenanteile</v>
      </c>
      <c r="R2" s="3"/>
      <c r="AC2" s="55" t="s">
        <v>3</v>
      </c>
      <c r="AD2" s="55"/>
      <c r="AE2" s="55"/>
    </row>
    <row r="3" spans="1:31" x14ac:dyDescent="0.2">
      <c r="A3" s="4" t="str">
        <f>"Stand der Gemeindeglieder- und Kirchengemeindedaten: 31.12."&amp;[2]Parameter!A8</f>
        <v>Stand der Gemeindeglieder- und Kirchengemeindedaten: 31.12.2022</v>
      </c>
    </row>
    <row r="4" spans="1:31" ht="13.5" thickBot="1" x14ac:dyDescent="0.25">
      <c r="A4" s="5">
        <f>[2]Berechnung!A3</f>
        <v>0</v>
      </c>
      <c r="B4" s="54">
        <f>[2]Berechnung!B3</f>
        <v>1</v>
      </c>
      <c r="C4" s="54">
        <f>[2]Berechnung!C3</f>
        <v>2</v>
      </c>
      <c r="D4" s="53">
        <f>[2]Berechnung!C3</f>
        <v>2</v>
      </c>
      <c r="E4" s="54">
        <f>[2]Berechnung!E3</f>
        <v>4</v>
      </c>
      <c r="F4" s="53">
        <f>[2]Berechnung!D3</f>
        <v>3</v>
      </c>
      <c r="G4" s="54">
        <f>[2]Berechnung!G3</f>
        <v>4</v>
      </c>
      <c r="H4" s="53">
        <f>[2]Berechnung!E3</f>
        <v>4</v>
      </c>
      <c r="I4" s="54">
        <f>[2]Berechnung!I3</f>
        <v>6</v>
      </c>
      <c r="J4" s="53">
        <f>[2]Berechnung!F3</f>
        <v>5</v>
      </c>
      <c r="K4" s="54">
        <f>[2]Berechnung!K3</f>
        <v>8</v>
      </c>
      <c r="L4" s="53">
        <f>[2]Berechnung!G3</f>
        <v>4</v>
      </c>
      <c r="M4" s="54">
        <f>[2]Berechnung!M3</f>
        <v>10</v>
      </c>
      <c r="N4" s="53">
        <f>[2]Berechnung!H3</f>
        <v>5</v>
      </c>
      <c r="O4" s="54">
        <f>[2]Berechnung!O3</f>
        <v>12</v>
      </c>
      <c r="P4" s="53">
        <f>[2]Berechnung!I3</f>
        <v>6</v>
      </c>
      <c r="Q4" s="54">
        <f>[2]Berechnung!Q3</f>
        <v>14</v>
      </c>
      <c r="R4" s="53">
        <f>[2]Berechnung!J3</f>
        <v>7</v>
      </c>
      <c r="S4" s="54">
        <f>[2]Berechnung!S3</f>
        <v>16</v>
      </c>
      <c r="T4" s="53">
        <f>[2]Berechnung!K3</f>
        <v>8</v>
      </c>
      <c r="U4" s="54">
        <f>[2]Berechnung!U3</f>
        <v>18</v>
      </c>
      <c r="V4" s="53">
        <f>[2]Berechnung!L3</f>
        <v>9</v>
      </c>
      <c r="W4" s="54">
        <f>[2]Berechnung!W3</f>
        <v>20</v>
      </c>
      <c r="X4" s="53">
        <f>[2]Berechnung!M3</f>
        <v>10</v>
      </c>
      <c r="Y4" s="54">
        <f>[2]Berechnung!Y3</f>
        <v>0</v>
      </c>
      <c r="Z4" s="53">
        <f>[2]Berechnung!N3</f>
        <v>11</v>
      </c>
      <c r="AA4" s="54">
        <f>[2]Berechnung!AA3</f>
        <v>0</v>
      </c>
      <c r="AB4" s="53">
        <f>[2]Berechnung!O3</f>
        <v>12</v>
      </c>
      <c r="AC4" s="54">
        <f>[2]Berechnung!AC3</f>
        <v>0</v>
      </c>
      <c r="AD4" s="6">
        <f>[2]Berechnung!P3</f>
        <v>13</v>
      </c>
      <c r="AE4" s="7">
        <f>[2]Berechnung!Q3</f>
        <v>14</v>
      </c>
    </row>
    <row r="5" spans="1:31" ht="140.25" customHeight="1" thickBot="1" x14ac:dyDescent="0.25">
      <c r="A5" s="8" t="str">
        <f>[2]Parameter!C1</f>
        <v>Dekanat/Kirchenbezirk</v>
      </c>
      <c r="B5" s="51" t="str">
        <f>[2]Berechnung!B4</f>
        <v>Grundaufwand Kirchenbezirk 
(Sockel)</v>
      </c>
      <c r="C5" s="52"/>
      <c r="D5" s="51" t="str">
        <f>[2]Berechnung!C4</f>
        <v>Seelsorge, Kasualien, gemeindl. Leben (Zahl der Gemeindeglieder in Tausend)</v>
      </c>
      <c r="E5" s="52"/>
      <c r="F5" s="51" t="str">
        <f>[2]Berechnung!D4</f>
        <v>Verkündigung und Leitung 
(mod. Zahl der Kirchengemeinden)</v>
      </c>
      <c r="G5" s="52"/>
      <c r="H5" s="51"/>
      <c r="I5" s="52"/>
      <c r="J5" s="51">
        <f>[2]Berechnung!F4</f>
        <v>0</v>
      </c>
      <c r="K5" s="52"/>
      <c r="L5" s="51" t="str">
        <f>[2]Berechnung!G4</f>
        <v>Überdurchschnittliche Ländlichkeit</v>
      </c>
      <c r="M5" s="52"/>
      <c r="N5" s="51" t="str">
        <f>[2]Berechnung!H4</f>
        <v>Klassische Diaspora</v>
      </c>
      <c r="O5" s="52"/>
      <c r="P5" s="51" t="str">
        <f>[2]Berechnung!I4</f>
        <v>Moderne Diaspora</v>
      </c>
      <c r="Q5" s="52"/>
      <c r="R5" s="51" t="str">
        <f>[2]Berechnung!J4</f>
        <v>Religionsunterricht
(aufgrund Formel)</v>
      </c>
      <c r="S5" s="52"/>
      <c r="T5" s="51" t="str">
        <f>[2]Berechnung!K4</f>
        <v>Stellenanteile für Krankenhausseelsorge</v>
      </c>
      <c r="U5" s="52"/>
      <c r="V5" s="51" t="str">
        <f>[2]Berechnung!L4</f>
        <v>Stellenanteile für Hochschulseelsorge</v>
      </c>
      <c r="W5" s="52"/>
      <c r="X5" s="51" t="str">
        <f>[2]Berechnung!M4</f>
        <v>Stellenanteile für Reha-Seelsorge</v>
      </c>
      <c r="Y5" s="52"/>
      <c r="Z5" s="51" t="str">
        <f>[2]Berechnung!N4</f>
        <v>Stellenanteile für überregionale Aufgaben im landeskirchlichen Interesse</v>
      </c>
      <c r="AA5" s="52"/>
      <c r="AB5" s="51" t="str">
        <f>[2]Berechnung!O4</f>
        <v>Aus den vorigen Spalten: Zielzahlen 2030 (in der Ansicht gerundet auf 3 Stellen)</v>
      </c>
      <c r="AC5" s="52"/>
      <c r="AD5" s="9" t="str">
        <f>[2]Berechnung!P4</f>
        <v>Ggf. Korrekturen (Stellenanteile)</v>
      </c>
      <c r="AE5" s="10" t="str">
        <f>[2]Berechnung!Q4</f>
        <v>Aus den vorigen Spalten: Zielzahlen 2030 (gerundet auf Viertelstellen)</v>
      </c>
    </row>
    <row r="6" spans="1:31" x14ac:dyDescent="0.2">
      <c r="A6" s="11" t="str">
        <f>[2]Parameter!C2</f>
        <v>Aalen</v>
      </c>
      <c r="B6" s="12">
        <f>[2]Berechnung!B5*[2]Berechnung!$B$57/[2]Berechnung!O5</f>
        <v>5.5938498783058607E-2</v>
      </c>
      <c r="C6" s="13">
        <f>[2]Berechnung!B5*[2]Berechnung!B$57</f>
        <v>1</v>
      </c>
      <c r="D6" s="12">
        <f>[2]Berechnung!C5*[2]Berechnung!C$57/[2]Berechnung!O5</f>
        <v>0.39141971957394273</v>
      </c>
      <c r="E6" s="13">
        <f>[2]Berechnung!C5*[2]Berechnung!C$57</f>
        <v>6.9973225611926351</v>
      </c>
      <c r="F6" s="12">
        <f>[2]Berechnung!D5*[2]Berechnung!D$57/[2]Berechnung!O5</f>
        <v>0.28050413068294827</v>
      </c>
      <c r="G6" s="13">
        <f>[2]Berechnung!D5*[2]Berechnung!D$57</f>
        <v>5.0145094485070638</v>
      </c>
      <c r="H6" s="12"/>
      <c r="I6" s="13"/>
      <c r="J6" s="12">
        <f>[2]Berechnung!F5*[2]Berechnung!F$57/[2]Berechnung!O5</f>
        <v>0</v>
      </c>
      <c r="K6" s="13">
        <f>[2]Berechnung!F5*[2]Berechnung!F$57</f>
        <v>0</v>
      </c>
      <c r="L6" s="12">
        <f>[2]Berechnung!G5*[2]Berechnung!G$57/[2]Berechnung!O5</f>
        <v>1.4303781857001195E-2</v>
      </c>
      <c r="M6" s="13">
        <f>[2]Berechnung!G5*[2]Berechnung!G$57</f>
        <v>0.25570550100878292</v>
      </c>
      <c r="N6" s="12">
        <f>[2]Berechnung!H5*[2]Berechnung!H$57/[2]Berechnung!O5</f>
        <v>4.7753746398587517E-2</v>
      </c>
      <c r="O6" s="13">
        <f>[2]Berechnung!H5*[2]Berechnung!H$57</f>
        <v>0.85368301683938108</v>
      </c>
      <c r="P6" s="12">
        <f>[2]Berechnung!I5*[2]Berechnung!I$57/[2]Berechnung!O5</f>
        <v>0</v>
      </c>
      <c r="Q6" s="13">
        <f>[2]Berechnung!I5*[2]Berechnung!I$57</f>
        <v>0</v>
      </c>
      <c r="R6" s="12">
        <f>[2]Berechnung!J5*[2]Berechnung!J$57/[2]Berechnung!O5</f>
        <v>0.14015699922563818</v>
      </c>
      <c r="S6" s="13">
        <f>[2]Berechnung!J5*[2]Berechnung!J$57</f>
        <v>2.5055552486168216</v>
      </c>
      <c r="T6" s="12">
        <f>[2]Berechnung!K5*[2]Berechnung!K$57/[2]Berechnung!O5</f>
        <v>5.5938498783058607E-2</v>
      </c>
      <c r="U6" s="14">
        <f>[2]Berechnung!K5*[2]Berechnung!K$57</f>
        <v>1</v>
      </c>
      <c r="V6" s="12">
        <f>[2]Berechnung!L5*[2]Berechnung!L$57/[2]Berechnung!O5</f>
        <v>1.3984624695764652E-2</v>
      </c>
      <c r="W6" s="14">
        <f>[2]Berechnung!L5*[2]Berechnung!K$57</f>
        <v>0.25</v>
      </c>
      <c r="X6" s="12">
        <f>[2]Berechnung!M5/[2]Berechnung!O5</f>
        <v>0</v>
      </c>
      <c r="Y6" s="14">
        <f>[2]Berechnung!M5*[2]Berechnung!M$57</f>
        <v>0</v>
      </c>
      <c r="Z6" s="12">
        <f>[2]Berechnung!N5/[2]Berechnung!O5</f>
        <v>0</v>
      </c>
      <c r="AA6" s="14">
        <f>[2]Berechnung!N5*[2]Berechnung!N$57</f>
        <v>0</v>
      </c>
      <c r="AB6" s="12">
        <f>Z6+X6+V6+T6+R6+P6+N6+L6+J6+H6+F6+D6+B6</f>
        <v>0.99999999999999978</v>
      </c>
      <c r="AC6" s="15">
        <f>AA6+Y6+W6+U6+S6+Q6+O6+M6+K6+I6+G6+E6+C6</f>
        <v>17.876775776164685</v>
      </c>
      <c r="AD6" s="13">
        <f>[2]Berechnung!P5</f>
        <v>0</v>
      </c>
      <c r="AE6" s="16">
        <f>[2]Berechnung!Q5</f>
        <v>18</v>
      </c>
    </row>
    <row r="7" spans="1:31" x14ac:dyDescent="0.2">
      <c r="A7" s="17" t="str">
        <f>[2]Parameter!C3</f>
        <v>Backnang</v>
      </c>
      <c r="B7" s="18">
        <f>[2]Berechnung!B6*[2]Berechnung!$B$57/[2]Berechnung!O6</f>
        <v>6.0411020352644902E-2</v>
      </c>
      <c r="C7" s="19">
        <f>[2]Berechnung!B6*[2]Berechnung!B$57</f>
        <v>1</v>
      </c>
      <c r="D7" s="18">
        <f>[2]Berechnung!C6*[2]Berechnung!C$57/[2]Berechnung!O6</f>
        <v>0.45883190330687657</v>
      </c>
      <c r="E7" s="19">
        <f>[2]Berechnung!C6*[2]Berechnung!C$57</f>
        <v>7.5951689050851803</v>
      </c>
      <c r="F7" s="18">
        <f>[2]Berechnung!D6*[2]Berechnung!D$57/[2]Berechnung!O6</f>
        <v>0.31639526045683669</v>
      </c>
      <c r="G7" s="19">
        <f>[2]Berechnung!D6*[2]Berechnung!D$57</f>
        <v>5.2373765351073782</v>
      </c>
      <c r="H7" s="18"/>
      <c r="I7" s="19"/>
      <c r="J7" s="18">
        <f>[2]Berechnung!F6*[2]Berechnung!F$57/[2]Berechnung!O6</f>
        <v>0</v>
      </c>
      <c r="K7" s="19">
        <f>[2]Berechnung!F6*[2]Berechnung!F$57</f>
        <v>0</v>
      </c>
      <c r="L7" s="18">
        <f>[2]Berechnung!G6*[2]Berechnung!G$57/[2]Berechnung!O6</f>
        <v>2.1486831018809677E-2</v>
      </c>
      <c r="M7" s="19">
        <f>[2]Berechnung!G6*[2]Berechnung!G$57</f>
        <v>0.35567733988570094</v>
      </c>
      <c r="N7" s="18">
        <f>[2]Berechnung!H6*[2]Berechnung!H$57/[2]Berechnung!O6</f>
        <v>0</v>
      </c>
      <c r="O7" s="19">
        <f>[2]Berechnung!H6*[2]Berechnung!H$57</f>
        <v>0</v>
      </c>
      <c r="P7" s="18">
        <f>[2]Berechnung!I6*[2]Berechnung!I$57/[2]Berechnung!O6</f>
        <v>0</v>
      </c>
      <c r="Q7" s="19">
        <f>[2]Berechnung!I6*[2]Berechnung!I$57</f>
        <v>0</v>
      </c>
      <c r="R7" s="18">
        <f>[2]Berechnung!J6*[2]Berechnung!J$57/[2]Berechnung!O6</f>
        <v>0.14287498486483211</v>
      </c>
      <c r="S7" s="19">
        <f>[2]Berechnung!J6*[2]Berechnung!J$57</f>
        <v>2.3650483642025883</v>
      </c>
      <c r="T7" s="18">
        <f>[2]Berechnung!K6*[2]Berechnung!K$57/[2]Berechnung!O6</f>
        <v>0</v>
      </c>
      <c r="U7" s="20">
        <f>[2]Berechnung!K6*[2]Berechnung!K$57</f>
        <v>0</v>
      </c>
      <c r="V7" s="18">
        <f>[2]Berechnung!L6*[2]Berechnung!L$57/[2]Berechnung!O6</f>
        <v>0</v>
      </c>
      <c r="W7" s="20">
        <f>[2]Berechnung!L6*[2]Berechnung!K$57</f>
        <v>0</v>
      </c>
      <c r="X7" s="18">
        <f>[2]Berechnung!M6/[2]Berechnung!O6</f>
        <v>0</v>
      </c>
      <c r="Y7" s="20">
        <f>[2]Berechnung!M6*[2]Berechnung!M$57</f>
        <v>0</v>
      </c>
      <c r="Z7" s="18">
        <f>[2]Berechnung!N6/[2]Berechnung!O6</f>
        <v>0</v>
      </c>
      <c r="AA7" s="20">
        <f>[2]Berechnung!N6*[2]Berechnung!N$57</f>
        <v>0</v>
      </c>
      <c r="AB7" s="18">
        <f t="shared" ref="AB7:AC35" si="0">Z7+X7+V7+T7+R7+P7+N7+L7+J7+H7+F7+D7+B7</f>
        <v>1</v>
      </c>
      <c r="AC7" s="21">
        <f t="shared" si="0"/>
        <v>16.553271144280849</v>
      </c>
      <c r="AD7" s="19">
        <f>[2]Berechnung!P6</f>
        <v>0</v>
      </c>
      <c r="AE7" s="22">
        <f>[2]Berechnung!Q6</f>
        <v>16.5</v>
      </c>
    </row>
    <row r="8" spans="1:31" x14ac:dyDescent="0.2">
      <c r="A8" s="17" t="str">
        <f>[2]Parameter!C4</f>
        <v>Bad Cannstatt</v>
      </c>
      <c r="B8" s="18">
        <f>[2]Berechnung!B7*[2]Berechnung!$B$57/[2]Berechnung!O7</f>
        <v>4.2789937172515828E-2</v>
      </c>
      <c r="C8" s="19">
        <f>[2]Berechnung!B7*[2]Berechnung!B$57</f>
        <v>0.5</v>
      </c>
      <c r="D8" s="18">
        <f>[2]Berechnung!C7*[2]Berechnung!C$57/[2]Berechnung!O7</f>
        <v>0.36560143188351774</v>
      </c>
      <c r="E8" s="19">
        <f>[2]Berechnung!C7*[2]Berechnung!C$57</f>
        <v>4.2720491784029218</v>
      </c>
      <c r="F8" s="18">
        <f>[2]Berechnung!D7*[2]Berechnung!D$57/[2]Berechnung!O7</f>
        <v>0.36238580807106496</v>
      </c>
      <c r="G8" s="19">
        <f>[2]Berechnung!D7*[2]Berechnung!D$57</f>
        <v>4.2344746454059656</v>
      </c>
      <c r="H8" s="18"/>
      <c r="I8" s="19"/>
      <c r="J8" s="18">
        <f>[2]Berechnung!F7*[2]Berechnung!F$57/[2]Berechnung!O7</f>
        <v>0</v>
      </c>
      <c r="K8" s="19">
        <f>[2]Berechnung!F7*[2]Berechnung!F$57</f>
        <v>0</v>
      </c>
      <c r="L8" s="18">
        <f>[2]Berechnung!G7*[2]Berechnung!G$57/[2]Berechnung!O7</f>
        <v>0</v>
      </c>
      <c r="M8" s="19">
        <f>[2]Berechnung!G7*[2]Berechnung!G$57</f>
        <v>0</v>
      </c>
      <c r="N8" s="18">
        <f>[2]Berechnung!H7*[2]Berechnung!H$57/[2]Berechnung!O7</f>
        <v>0</v>
      </c>
      <c r="O8" s="19">
        <f>[2]Berechnung!H7*[2]Berechnung!H$57</f>
        <v>0</v>
      </c>
      <c r="P8" s="18">
        <f>[2]Berechnung!I7*[2]Berechnung!I$57/[2]Berechnung!O7</f>
        <v>6.7156981892119952E-2</v>
      </c>
      <c r="Q8" s="19">
        <f>[2]Berechnung!I7*[2]Berechnung!I$57</f>
        <v>0.7847286807335534</v>
      </c>
      <c r="R8" s="18">
        <f>[2]Berechnung!J7*[2]Berechnung!J$57/[2]Berechnung!O7</f>
        <v>0.16206584098078131</v>
      </c>
      <c r="S8" s="19">
        <f>[2]Berechnung!J7*[2]Berechnung!J$57</f>
        <v>1.8937377767976362</v>
      </c>
      <c r="T8" s="18">
        <f>[2]Berechnung!K7*[2]Berechnung!K$57/[2]Berechnung!O7</f>
        <v>0</v>
      </c>
      <c r="U8" s="20">
        <f>[2]Berechnung!K7*[2]Berechnung!K$57</f>
        <v>0</v>
      </c>
      <c r="V8" s="18">
        <f>[2]Berechnung!L7*[2]Berechnung!L$57/[2]Berechnung!O7</f>
        <v>0</v>
      </c>
      <c r="W8" s="20">
        <f>[2]Berechnung!L7*[2]Berechnung!K$57</f>
        <v>0</v>
      </c>
      <c r="X8" s="18">
        <f>[2]Berechnung!M7/[2]Berechnung!O7</f>
        <v>0</v>
      </c>
      <c r="Y8" s="20">
        <f>[2]Berechnung!M7*[2]Berechnung!M$57</f>
        <v>0</v>
      </c>
      <c r="Z8" s="18">
        <f>[2]Berechnung!N7/[2]Berechnung!O7</f>
        <v>0</v>
      </c>
      <c r="AA8" s="20">
        <f>[2]Berechnung!N7*[2]Berechnung!N$57</f>
        <v>0</v>
      </c>
      <c r="AB8" s="18">
        <f t="shared" si="0"/>
        <v>0.99999999999999978</v>
      </c>
      <c r="AC8" s="21">
        <f t="shared" si="0"/>
        <v>11.684990281340077</v>
      </c>
      <c r="AD8" s="19">
        <f>[2]Berechnung!P7</f>
        <v>0</v>
      </c>
      <c r="AE8" s="22">
        <f>[2]Berechnung!Q7</f>
        <v>11.75</v>
      </c>
    </row>
    <row r="9" spans="1:31" x14ac:dyDescent="0.2">
      <c r="A9" s="17" t="str">
        <f>[2]Parameter!C5</f>
        <v>Bad Urach-Münsingen</v>
      </c>
      <c r="B9" s="18">
        <f>[2]Berechnung!B8*[2]Berechnung!$B$57/[2]Berechnung!O8</f>
        <v>3.2591316508348733E-2</v>
      </c>
      <c r="C9" s="19">
        <f>[2]Berechnung!B8*[2]Berechnung!B$57</f>
        <v>1</v>
      </c>
      <c r="D9" s="18">
        <f>[2]Berechnung!C8*[2]Berechnung!C$57/[2]Berechnung!O8</f>
        <v>0.37646614639333409</v>
      </c>
      <c r="E9" s="19">
        <f>[2]Berechnung!C8*[2]Berechnung!C$57</f>
        <v>11.551118111380891</v>
      </c>
      <c r="F9" s="18">
        <f>[2]Berechnung!D8*[2]Berechnung!D$57/[2]Berechnung!O8</f>
        <v>0.35228129029619337</v>
      </c>
      <c r="G9" s="19">
        <f>[2]Berechnung!D8*[2]Berechnung!D$57</f>
        <v>10.809053700115227</v>
      </c>
      <c r="H9" s="18"/>
      <c r="I9" s="19"/>
      <c r="J9" s="18">
        <f>[2]Berechnung!F8*[2]Berechnung!F$57/[2]Berechnung!O8</f>
        <v>0</v>
      </c>
      <c r="K9" s="19">
        <f>[2]Berechnung!F8*[2]Berechnung!F$57</f>
        <v>0</v>
      </c>
      <c r="L9" s="18">
        <f>[2]Berechnung!G8*[2]Berechnung!G$57/[2]Berechnung!O8</f>
        <v>3.5630593983453605E-2</v>
      </c>
      <c r="M9" s="19">
        <f>[2]Berechnung!G8*[2]Berechnung!G$57</f>
        <v>1.0932542100386253</v>
      </c>
      <c r="N9" s="18">
        <f>[2]Berechnung!H8*[2]Berechnung!H$57/[2]Berechnung!O8</f>
        <v>1.2130405333788799E-2</v>
      </c>
      <c r="O9" s="19">
        <f>[2]Berechnung!H8*[2]Berechnung!H$57</f>
        <v>0.37219746341579729</v>
      </c>
      <c r="P9" s="18">
        <f>[2]Berechnung!I8*[2]Berechnung!I$57/[2]Berechnung!O8</f>
        <v>0</v>
      </c>
      <c r="Q9" s="19">
        <f>[2]Berechnung!I8*[2]Berechnung!I$57</f>
        <v>0</v>
      </c>
      <c r="R9" s="18">
        <f>[2]Berechnung!J8*[2]Berechnung!J$57/[2]Berechnung!O8</f>
        <v>0.15016110184944537</v>
      </c>
      <c r="S9" s="19">
        <f>[2]Berechnung!J8*[2]Berechnung!J$57</f>
        <v>4.6073960163891954</v>
      </c>
      <c r="T9" s="18">
        <f>[2]Berechnung!K8*[2]Berechnung!K$57/[2]Berechnung!O8</f>
        <v>2.444348738126155E-2</v>
      </c>
      <c r="U9" s="20">
        <f>[2]Berechnung!K8*[2]Berechnung!K$57</f>
        <v>0.75</v>
      </c>
      <c r="V9" s="18">
        <f>[2]Berechnung!L8*[2]Berechnung!L$57/[2]Berechnung!O8</f>
        <v>0</v>
      </c>
      <c r="W9" s="20">
        <f>[2]Berechnung!L8*[2]Berechnung!K$57</f>
        <v>0</v>
      </c>
      <c r="X9" s="18">
        <f>[2]Berechnung!M8/[2]Berechnung!O8</f>
        <v>1.6295658254174367E-2</v>
      </c>
      <c r="Y9" s="20">
        <f>[2]Berechnung!M8*[2]Berechnung!M$57</f>
        <v>0.5</v>
      </c>
      <c r="Z9" s="18">
        <f>[2]Berechnung!N8/[2]Berechnung!O8</f>
        <v>0</v>
      </c>
      <c r="AA9" s="20">
        <f>[2]Berechnung!N8*[2]Berechnung!N$57</f>
        <v>0</v>
      </c>
      <c r="AB9" s="18">
        <f t="shared" si="0"/>
        <v>0.99999999999999978</v>
      </c>
      <c r="AC9" s="21">
        <f t="shared" si="0"/>
        <v>30.683019501339736</v>
      </c>
      <c r="AD9" s="19">
        <f>[2]Berechnung!P8</f>
        <v>0</v>
      </c>
      <c r="AE9" s="22">
        <f>[2]Berechnung!Q8</f>
        <v>30.75</v>
      </c>
    </row>
    <row r="10" spans="1:31" x14ac:dyDescent="0.2">
      <c r="A10" s="17" t="str">
        <f>[2]Parameter!C6</f>
        <v>Balingen</v>
      </c>
      <c r="B10" s="18">
        <f>[2]Berechnung!B9*[2]Berechnung!$B$57/[2]Berechnung!O9</f>
        <v>3.6889136431776881E-2</v>
      </c>
      <c r="C10" s="19">
        <f>[2]Berechnung!B9*[2]Berechnung!B$57</f>
        <v>1</v>
      </c>
      <c r="D10" s="18">
        <f>[2]Berechnung!C9*[2]Berechnung!C$57/[2]Berechnung!O9</f>
        <v>0.4283906781644824</v>
      </c>
      <c r="E10" s="19">
        <f>[2]Berechnung!C9*[2]Berechnung!C$57</f>
        <v>11.612922383172407</v>
      </c>
      <c r="F10" s="18">
        <f>[2]Berechnung!D9*[2]Berechnung!D$57/[2]Berechnung!O9</f>
        <v>0.29185878991318231</v>
      </c>
      <c r="G10" s="19">
        <f>[2]Berechnung!D9*[2]Berechnung!D$57</f>
        <v>7.9117815743111457</v>
      </c>
      <c r="H10" s="18"/>
      <c r="I10" s="19"/>
      <c r="J10" s="18">
        <f>[2]Berechnung!F9*[2]Berechnung!F$57/[2]Berechnung!O9</f>
        <v>0</v>
      </c>
      <c r="K10" s="19">
        <f>[2]Berechnung!F9*[2]Berechnung!F$57</f>
        <v>0</v>
      </c>
      <c r="L10" s="18">
        <f>[2]Berechnung!G9*[2]Berechnung!G$57/[2]Berechnung!O9</f>
        <v>2.9659052781498156E-2</v>
      </c>
      <c r="M10" s="19">
        <f>[2]Berechnung!G9*[2]Berechnung!G$57</f>
        <v>0.8040050716923095</v>
      </c>
      <c r="N10" s="18">
        <f>[2]Berechnung!H9*[2]Berechnung!H$57/[2]Berechnung!O9</f>
        <v>2.8893091902186686E-2</v>
      </c>
      <c r="O10" s="19">
        <f>[2]Berechnung!H9*[2]Berechnung!H$57</f>
        <v>0.78324121128782309</v>
      </c>
      <c r="P10" s="18">
        <f>[2]Berechnung!I9*[2]Berechnung!I$57/[2]Berechnung!O9</f>
        <v>0</v>
      </c>
      <c r="Q10" s="19">
        <f>[2]Berechnung!I9*[2]Berechnung!I$57</f>
        <v>0</v>
      </c>
      <c r="R10" s="18">
        <f>[2]Berechnung!J9*[2]Berechnung!J$57/[2]Berechnung!O9</f>
        <v>0.13819783026715249</v>
      </c>
      <c r="S10" s="19">
        <f>[2]Berechnung!J9*[2]Berechnung!J$57</f>
        <v>3.7463015845528633</v>
      </c>
      <c r="T10" s="18">
        <f>[2]Berechnung!K9*[2]Berechnung!K$57/[2]Berechnung!O9</f>
        <v>3.6889136431776881E-2</v>
      </c>
      <c r="U10" s="20">
        <f>[2]Berechnung!K9*[2]Berechnung!K$57</f>
        <v>1</v>
      </c>
      <c r="V10" s="18">
        <f>[2]Berechnung!L9*[2]Berechnung!L$57/[2]Berechnung!O9</f>
        <v>9.2222841079442203E-3</v>
      </c>
      <c r="W10" s="20">
        <f>[2]Berechnung!L9*[2]Berechnung!K$57</f>
        <v>0.25</v>
      </c>
      <c r="X10" s="18">
        <f>[2]Berechnung!M9/[2]Berechnung!O9</f>
        <v>0</v>
      </c>
      <c r="Y10" s="20">
        <f>[2]Berechnung!M9*[2]Berechnung!M$57</f>
        <v>0</v>
      </c>
      <c r="Z10" s="18">
        <f>[2]Berechnung!N9/[2]Berechnung!O9</f>
        <v>0</v>
      </c>
      <c r="AA10" s="20">
        <f>[2]Berechnung!N9*[2]Berechnung!N$57</f>
        <v>0</v>
      </c>
      <c r="AB10" s="18">
        <f t="shared" si="0"/>
        <v>1</v>
      </c>
      <c r="AC10" s="21">
        <f t="shared" si="0"/>
        <v>27.108251825016549</v>
      </c>
      <c r="AD10" s="19">
        <f>[2]Berechnung!P9</f>
        <v>0</v>
      </c>
      <c r="AE10" s="22">
        <f>[2]Berechnung!Q9</f>
        <v>27</v>
      </c>
    </row>
    <row r="11" spans="1:31" ht="13.5" thickBot="1" x14ac:dyDescent="0.25">
      <c r="A11" s="23" t="str">
        <f>[2]Parameter!C7</f>
        <v>Bernhausen</v>
      </c>
      <c r="B11" s="24">
        <f>[2]Berechnung!B10*[2]Berechnung!$B$57/[2]Berechnung!O10</f>
        <v>6.1038421767496971E-2</v>
      </c>
      <c r="C11" s="25">
        <f>[2]Berechnung!B10*[2]Berechnung!B$57</f>
        <v>1</v>
      </c>
      <c r="D11" s="24">
        <f>[2]Berechnung!C10*[2]Berechnung!C$57/[2]Berechnung!O10</f>
        <v>0.48868786081164622</v>
      </c>
      <c r="E11" s="25">
        <f>[2]Berechnung!C10*[2]Berechnung!C$57</f>
        <v>8.0062335601192274</v>
      </c>
      <c r="F11" s="24">
        <f>[2]Berechnung!D10*[2]Berechnung!D$57/[2]Berechnung!O10</f>
        <v>0.27206910460006473</v>
      </c>
      <c r="G11" s="25">
        <f>[2]Berechnung!D10*[2]Berechnung!D$57</f>
        <v>4.4573417320062791</v>
      </c>
      <c r="H11" s="24"/>
      <c r="I11" s="25"/>
      <c r="J11" s="24">
        <f>[2]Berechnung!F10*[2]Berechnung!F$57/[2]Berechnung!O10</f>
        <v>0</v>
      </c>
      <c r="K11" s="25">
        <f>[2]Berechnung!F10*[2]Berechnung!F$57</f>
        <v>0</v>
      </c>
      <c r="L11" s="24">
        <f>[2]Berechnung!G10*[2]Berechnung!G$57/[2]Berechnung!O10</f>
        <v>0</v>
      </c>
      <c r="M11" s="25">
        <f>[2]Berechnung!G10*[2]Berechnung!G$57</f>
        <v>0</v>
      </c>
      <c r="N11" s="24">
        <f>[2]Berechnung!H10*[2]Berechnung!H$57/[2]Berechnung!O10</f>
        <v>3.800938666123192E-4</v>
      </c>
      <c r="O11" s="25">
        <f>[2]Berechnung!H10*[2]Berechnung!H$57</f>
        <v>6.2271247454618759E-3</v>
      </c>
      <c r="P11" s="24">
        <f>[2]Berechnung!I10*[2]Berechnung!I$57/[2]Berechnung!O10</f>
        <v>4.1095179133617599E-2</v>
      </c>
      <c r="Q11" s="25">
        <f>[2]Berechnung!I10*[2]Berechnung!I$57</f>
        <v>0.67326739361240873</v>
      </c>
      <c r="R11" s="24">
        <f>[2]Berechnung!J10*[2]Berechnung!J$57/[2]Berechnung!O10</f>
        <v>0.13672933982056204</v>
      </c>
      <c r="S11" s="25">
        <f>[2]Berechnung!J10*[2]Berechnung!J$57</f>
        <v>2.2400536557347648</v>
      </c>
      <c r="T11" s="24">
        <f>[2]Berechnung!K10*[2]Berechnung!K$57/[2]Berechnung!O10</f>
        <v>0</v>
      </c>
      <c r="U11" s="26">
        <f>[2]Berechnung!K10*[2]Berechnung!K$57</f>
        <v>0</v>
      </c>
      <c r="V11" s="24">
        <f>[2]Berechnung!L10*[2]Berechnung!L$57/[2]Berechnung!O10</f>
        <v>0</v>
      </c>
      <c r="W11" s="26">
        <f>[2]Berechnung!L10*[2]Berechnung!K$57</f>
        <v>0</v>
      </c>
      <c r="X11" s="24">
        <f>[2]Berechnung!M10/[2]Berechnung!O10</f>
        <v>0</v>
      </c>
      <c r="Y11" s="26">
        <f>[2]Berechnung!M10*[2]Berechnung!M$57</f>
        <v>0</v>
      </c>
      <c r="Z11" s="24">
        <f>[2]Berechnung!N10/[2]Berechnung!O10</f>
        <v>0</v>
      </c>
      <c r="AA11" s="26">
        <f>[2]Berechnung!N10*[2]Berechnung!N$57</f>
        <v>0</v>
      </c>
      <c r="AB11" s="24">
        <f t="shared" si="0"/>
        <v>0.99999999999999989</v>
      </c>
      <c r="AC11" s="27">
        <f t="shared" si="0"/>
        <v>16.383123466218141</v>
      </c>
      <c r="AD11" s="25">
        <f>[2]Berechnung!P10</f>
        <v>0</v>
      </c>
      <c r="AE11" s="28">
        <f>[2]Berechnung!Q10</f>
        <v>16.5</v>
      </c>
    </row>
    <row r="12" spans="1:31" x14ac:dyDescent="0.2">
      <c r="A12" s="29" t="str">
        <f>[2]Parameter!C8</f>
        <v>Besigheim</v>
      </c>
      <c r="B12" s="30">
        <f>[2]Berechnung!B11*[2]Berechnung!$B$57/[2]Berechnung!O11</f>
        <v>6.3689669444700156E-2</v>
      </c>
      <c r="C12" s="31">
        <f>[2]Berechnung!B11*[2]Berechnung!B$57</f>
        <v>1</v>
      </c>
      <c r="D12" s="30">
        <f>[2]Berechnung!C11*[2]Berechnung!C$57/[2]Berechnung!O11</f>
        <v>0.50482091779521687</v>
      </c>
      <c r="E12" s="31">
        <f>[2]Berechnung!C11*[2]Berechnung!C$57</f>
        <v>7.9262606039043408</v>
      </c>
      <c r="F12" s="30">
        <f>[2]Berechnung!D11*[2]Berechnung!D$57/[2]Berechnung!O11</f>
        <v>0.29808095258922451</v>
      </c>
      <c r="G12" s="31">
        <f>[2]Berechnung!D11*[2]Berechnung!D$57</f>
        <v>4.6802088186065927</v>
      </c>
      <c r="H12" s="30"/>
      <c r="I12" s="31"/>
      <c r="J12" s="30">
        <f>[2]Berechnung!F11*[2]Berechnung!F$57/[2]Berechnung!O11</f>
        <v>0</v>
      </c>
      <c r="K12" s="31">
        <f>[2]Berechnung!F11*[2]Berechnung!F$57</f>
        <v>0</v>
      </c>
      <c r="L12" s="30">
        <f>[2]Berechnung!G11*[2]Berechnung!G$57/[2]Berechnung!O11</f>
        <v>0</v>
      </c>
      <c r="M12" s="31">
        <f>[2]Berechnung!G11*[2]Berechnung!G$57</f>
        <v>0</v>
      </c>
      <c r="N12" s="30">
        <f>[2]Berechnung!H11*[2]Berechnung!H$57/[2]Berechnung!O11</f>
        <v>0</v>
      </c>
      <c r="O12" s="31">
        <f>[2]Berechnung!H11*[2]Berechnung!H$57</f>
        <v>0</v>
      </c>
      <c r="P12" s="30">
        <f>[2]Berechnung!I11*[2]Berechnung!I$57/[2]Berechnung!O11</f>
        <v>0</v>
      </c>
      <c r="Q12" s="31">
        <f>[2]Berechnung!I11*[2]Berechnung!I$57</f>
        <v>0</v>
      </c>
      <c r="R12" s="30">
        <f>[2]Berechnung!J11*[2]Berechnung!J$57/[2]Berechnung!O11</f>
        <v>0.13340846017085833</v>
      </c>
      <c r="S12" s="31">
        <f>[2]Berechnung!J11*[2]Berechnung!J$57</f>
        <v>2.0946640378891104</v>
      </c>
      <c r="T12" s="30">
        <f>[2]Berechnung!K11*[2]Berechnung!K$57/[2]Berechnung!O11</f>
        <v>0</v>
      </c>
      <c r="U12" s="32">
        <f>[2]Berechnung!K11*[2]Berechnung!K$57</f>
        <v>0</v>
      </c>
      <c r="V12" s="30">
        <f>[2]Berechnung!L11*[2]Berechnung!L$57/[2]Berechnung!O11</f>
        <v>0</v>
      </c>
      <c r="W12" s="32">
        <f>[2]Berechnung!L11*[2]Berechnung!K$57</f>
        <v>0</v>
      </c>
      <c r="X12" s="30">
        <f>[2]Berechnung!M11/[2]Berechnung!O11</f>
        <v>0</v>
      </c>
      <c r="Y12" s="32">
        <f>[2]Berechnung!M11*[2]Berechnung!M$57</f>
        <v>0</v>
      </c>
      <c r="Z12" s="30">
        <f>[2]Berechnung!N11/[2]Berechnung!O11</f>
        <v>0</v>
      </c>
      <c r="AA12" s="32">
        <f>[2]Berechnung!N11*[2]Berechnung!N$57</f>
        <v>0</v>
      </c>
      <c r="AB12" s="30">
        <f t="shared" si="0"/>
        <v>0.99999999999999989</v>
      </c>
      <c r="AC12" s="33">
        <f t="shared" si="0"/>
        <v>15.701133460400044</v>
      </c>
      <c r="AD12" s="31">
        <f>[2]Berechnung!P11</f>
        <v>0</v>
      </c>
      <c r="AE12" s="34">
        <f>[2]Berechnung!Q11</f>
        <v>15.75</v>
      </c>
    </row>
    <row r="13" spans="1:31" x14ac:dyDescent="0.2">
      <c r="A13" s="17" t="str">
        <f>[2]Parameter!C9</f>
        <v>Biberach</v>
      </c>
      <c r="B13" s="18">
        <f>[2]Berechnung!B12*[2]Berechnung!$B$57/[2]Berechnung!O12</f>
        <v>4.1229366251040948E-2</v>
      </c>
      <c r="C13" s="19">
        <f>[2]Berechnung!B12*[2]Berechnung!B$57</f>
        <v>1</v>
      </c>
      <c r="D13" s="18">
        <f>[2]Berechnung!C12*[2]Berechnung!C$57/[2]Berechnung!O12</f>
        <v>0.37782592882460841</v>
      </c>
      <c r="E13" s="19">
        <f>[2]Berechnung!C12*[2]Berechnung!C$57</f>
        <v>9.1640004002018625</v>
      </c>
      <c r="F13" s="18">
        <f>[2]Berechnung!D12*[2]Berechnung!D$57/[2]Berechnung!O12</f>
        <v>0.23890538720741691</v>
      </c>
      <c r="G13" s="19">
        <f>[2]Berechnung!D12*[2]Berechnung!D$57</f>
        <v>5.7945442516081629</v>
      </c>
      <c r="H13" s="18"/>
      <c r="I13" s="19"/>
      <c r="J13" s="18">
        <f>[2]Berechnung!F12*[2]Berechnung!F$57/[2]Berechnung!O12</f>
        <v>0</v>
      </c>
      <c r="K13" s="19">
        <f>[2]Berechnung!F12*[2]Berechnung!F$57</f>
        <v>0</v>
      </c>
      <c r="L13" s="18">
        <f>[2]Berechnung!G12*[2]Berechnung!G$57/[2]Berechnung!O12</f>
        <v>3.7412507139819792E-2</v>
      </c>
      <c r="M13" s="19">
        <f>[2]Berechnung!G12*[2]Berechnung!G$57</f>
        <v>0.90742377440437161</v>
      </c>
      <c r="N13" s="18">
        <f>[2]Berechnung!H12*[2]Berechnung!H$57/[2]Berechnung!O12</f>
        <v>7.8697350200823482E-2</v>
      </c>
      <c r="O13" s="19">
        <f>[2]Berechnung!H12*[2]Berechnung!H$57</f>
        <v>1.908769339835209</v>
      </c>
      <c r="P13" s="18">
        <f>[2]Berechnung!I12*[2]Berechnung!I$57/[2]Berechnung!O12</f>
        <v>2.7074056014450048E-2</v>
      </c>
      <c r="Q13" s="19">
        <f>[2]Berechnung!I12*[2]Berechnung!I$57</f>
        <v>0.65666922575523434</v>
      </c>
      <c r="R13" s="18">
        <f>[2]Berechnung!J12*[2]Berechnung!J$57/[2]Berechnung!O12</f>
        <v>0.14731869654803917</v>
      </c>
      <c r="S13" s="19">
        <f>[2]Berechnung!J12*[2]Berechnung!J$57</f>
        <v>3.573149673245819</v>
      </c>
      <c r="T13" s="18">
        <f>[2]Berechnung!K12*[2]Berechnung!K$57/[2]Berechnung!O12</f>
        <v>4.1229366251040948E-2</v>
      </c>
      <c r="U13" s="20">
        <f>[2]Berechnung!K12*[2]Berechnung!K$57</f>
        <v>1</v>
      </c>
      <c r="V13" s="18">
        <f>[2]Berechnung!L12*[2]Berechnung!L$57/[2]Berechnung!O12</f>
        <v>1.0307341562760237E-2</v>
      </c>
      <c r="W13" s="20">
        <f>[2]Berechnung!L12*[2]Berechnung!K$57</f>
        <v>0.25</v>
      </c>
      <c r="X13" s="18">
        <f>[2]Berechnung!M12/[2]Berechnung!O12</f>
        <v>0</v>
      </c>
      <c r="Y13" s="20">
        <f>[2]Berechnung!M12*[2]Berechnung!M$57</f>
        <v>0</v>
      </c>
      <c r="Z13" s="18">
        <f>[2]Berechnung!N12/[2]Berechnung!O12</f>
        <v>0</v>
      </c>
      <c r="AA13" s="20">
        <f>[2]Berechnung!N12*[2]Berechnung!N$57</f>
        <v>0</v>
      </c>
      <c r="AB13" s="18">
        <f t="shared" si="0"/>
        <v>0.99999999999999989</v>
      </c>
      <c r="AC13" s="21">
        <f t="shared" si="0"/>
        <v>24.254556665050657</v>
      </c>
      <c r="AD13" s="19">
        <f>[2]Berechnung!P12</f>
        <v>0</v>
      </c>
      <c r="AE13" s="22">
        <f>[2]Berechnung!Q12</f>
        <v>24.25</v>
      </c>
    </row>
    <row r="14" spans="1:31" x14ac:dyDescent="0.2">
      <c r="A14" s="17" t="str">
        <f>[2]Parameter!C10</f>
        <v>Blaubeuren</v>
      </c>
      <c r="B14" s="18">
        <f>[2]Berechnung!B13*[2]Berechnung!$B$57/[2]Berechnung!O13</f>
        <v>6.2110092854505521E-2</v>
      </c>
      <c r="C14" s="19">
        <f>[2]Berechnung!B13*[2]Berechnung!B$57</f>
        <v>1</v>
      </c>
      <c r="D14" s="18">
        <f>[2]Berechnung!C13*[2]Berechnung!C$57/[2]Berechnung!O13</f>
        <v>0.30862344559058097</v>
      </c>
      <c r="E14" s="19">
        <f>[2]Berechnung!C13*[2]Berechnung!C$57</f>
        <v>4.9689741458532239</v>
      </c>
      <c r="F14" s="18">
        <f>[2]Berechnung!D13*[2]Berechnung!D$57/[2]Berechnung!O13</f>
        <v>0.3598996815169242</v>
      </c>
      <c r="G14" s="19">
        <f>[2]Berechnung!D13*[2]Berechnung!D$57</f>
        <v>5.7945442516081629</v>
      </c>
      <c r="H14" s="18"/>
      <c r="I14" s="19"/>
      <c r="J14" s="18">
        <f>[2]Berechnung!F13*[2]Berechnung!F$57/[2]Berechnung!O13</f>
        <v>0</v>
      </c>
      <c r="K14" s="19">
        <f>[2]Berechnung!F13*[2]Berechnung!F$57</f>
        <v>0</v>
      </c>
      <c r="L14" s="18">
        <f>[2]Berechnung!G13*[2]Berechnung!G$57/[2]Berechnung!O13</f>
        <v>4.5075531087495672E-2</v>
      </c>
      <c r="M14" s="19">
        <f>[2]Berechnung!G13*[2]Berechnung!G$57</f>
        <v>0.72573601190850345</v>
      </c>
      <c r="N14" s="18">
        <f>[2]Berechnung!H13*[2]Berechnung!H$57/[2]Berechnung!O13</f>
        <v>2.6811890167625026E-2</v>
      </c>
      <c r="O14" s="19">
        <f>[2]Berechnung!H13*[2]Berechnung!H$57</f>
        <v>0.4316833051664013</v>
      </c>
      <c r="P14" s="18">
        <f>[2]Berechnung!I13*[2]Berechnung!I$57/[2]Berechnung!O13</f>
        <v>0</v>
      </c>
      <c r="Q14" s="19">
        <f>[2]Berechnung!I13*[2]Berechnung!I$57</f>
        <v>0</v>
      </c>
      <c r="R14" s="18">
        <f>[2]Berechnung!J13*[2]Berechnung!J$57/[2]Berechnung!O13</f>
        <v>0.16642431235561583</v>
      </c>
      <c r="S14" s="19">
        <f>[2]Berechnung!J13*[2]Berechnung!J$57</f>
        <v>2.679505128827758</v>
      </c>
      <c r="T14" s="18">
        <f>[2]Berechnung!K13*[2]Berechnung!K$57/[2]Berechnung!O13</f>
        <v>3.105504642725276E-2</v>
      </c>
      <c r="U14" s="20">
        <f>[2]Berechnung!K13*[2]Berechnung!K$57</f>
        <v>0.5</v>
      </c>
      <c r="V14" s="18">
        <f>[2]Berechnung!L13*[2]Berechnung!L$57/[2]Berechnung!O13</f>
        <v>0</v>
      </c>
      <c r="W14" s="20">
        <f>[2]Berechnung!L13*[2]Berechnung!K$57</f>
        <v>0</v>
      </c>
      <c r="X14" s="18">
        <f>[2]Berechnung!M13/[2]Berechnung!O13</f>
        <v>0</v>
      </c>
      <c r="Y14" s="20">
        <f>[2]Berechnung!M13*[2]Berechnung!M$57</f>
        <v>0</v>
      </c>
      <c r="Z14" s="18">
        <f>[2]Berechnung!N13/[2]Berechnung!O13</f>
        <v>0</v>
      </c>
      <c r="AA14" s="20">
        <f>[2]Berechnung!N13*[2]Berechnung!N$57</f>
        <v>0</v>
      </c>
      <c r="AB14" s="18">
        <f t="shared" si="0"/>
        <v>1</v>
      </c>
      <c r="AC14" s="21">
        <f t="shared" si="0"/>
        <v>16.10044284336405</v>
      </c>
      <c r="AD14" s="19">
        <f>[2]Berechnung!P13</f>
        <v>0</v>
      </c>
      <c r="AE14" s="22">
        <f>[2]Berechnung!Q13</f>
        <v>16</v>
      </c>
    </row>
    <row r="15" spans="1:31" x14ac:dyDescent="0.2">
      <c r="A15" s="17" t="str">
        <f>[2]Parameter!C11</f>
        <v>Blaufelden</v>
      </c>
      <c r="B15" s="18">
        <f>[2]Berechnung!B14*[2]Berechnung!$B$57/[2]Berechnung!O14</f>
        <v>7.1410558850378794E-2</v>
      </c>
      <c r="C15" s="19">
        <f>[2]Berechnung!B14*[2]Berechnung!B$57</f>
        <v>1</v>
      </c>
      <c r="D15" s="18">
        <f>[2]Berechnung!C14*[2]Berechnung!C$57/[2]Berechnung!O14</f>
        <v>0.28796124746702878</v>
      </c>
      <c r="E15" s="19">
        <f>[2]Berechnung!C14*[2]Berechnung!C$57</f>
        <v>4.0324743581740128</v>
      </c>
      <c r="F15" s="18">
        <f>[2]Berechnung!D14*[2]Berechnung!D$57/[2]Berechnung!O14</f>
        <v>0.37400398528187839</v>
      </c>
      <c r="G15" s="19">
        <f>[2]Berechnung!D14*[2]Berechnung!D$57</f>
        <v>5.2373765351073782</v>
      </c>
      <c r="H15" s="18"/>
      <c r="I15" s="19"/>
      <c r="J15" s="18">
        <f>[2]Berechnung!F14*[2]Berechnung!F$57/[2]Berechnung!O14</f>
        <v>0</v>
      </c>
      <c r="K15" s="19">
        <f>[2]Berechnung!F14*[2]Berechnung!F$57</f>
        <v>0</v>
      </c>
      <c r="L15" s="18">
        <f>[2]Berechnung!G14*[2]Berechnung!G$57/[2]Berechnung!O14</f>
        <v>8.8576665459137019E-2</v>
      </c>
      <c r="M15" s="19">
        <f>[2]Berechnung!G14*[2]Berechnung!G$57</f>
        <v>1.2403861121535973</v>
      </c>
      <c r="N15" s="18">
        <f>[2]Berechnung!H14*[2]Berechnung!H$57/[2]Berechnung!O14</f>
        <v>0</v>
      </c>
      <c r="O15" s="19">
        <f>[2]Berechnung!H14*[2]Berechnung!H$57</f>
        <v>0</v>
      </c>
      <c r="P15" s="18">
        <f>[2]Berechnung!I14*[2]Berechnung!I$57/[2]Berechnung!O14</f>
        <v>0</v>
      </c>
      <c r="Q15" s="19">
        <f>[2]Berechnung!I14*[2]Berechnung!I$57</f>
        <v>0</v>
      </c>
      <c r="R15" s="18">
        <f>[2]Berechnung!J14*[2]Berechnung!J$57/[2]Berechnung!O14</f>
        <v>0.17804754294157699</v>
      </c>
      <c r="S15" s="19">
        <f>[2]Berechnung!J14*[2]Berechnung!J$57</f>
        <v>2.493294350414295</v>
      </c>
      <c r="T15" s="18">
        <f>[2]Berechnung!K14*[2]Berechnung!K$57/[2]Berechnung!O14</f>
        <v>0</v>
      </c>
      <c r="U15" s="20">
        <f>[2]Berechnung!K14*[2]Berechnung!K$57</f>
        <v>0</v>
      </c>
      <c r="V15" s="18">
        <f>[2]Berechnung!L14*[2]Berechnung!L$57/[2]Berechnung!O14</f>
        <v>0</v>
      </c>
      <c r="W15" s="20">
        <f>[2]Berechnung!L14*[2]Berechnung!K$57</f>
        <v>0</v>
      </c>
      <c r="X15" s="18">
        <f>[2]Berechnung!M14/[2]Berechnung!O14</f>
        <v>0</v>
      </c>
      <c r="Y15" s="20">
        <f>[2]Berechnung!M14*[2]Berechnung!M$57</f>
        <v>0</v>
      </c>
      <c r="Z15" s="18">
        <f>[2]Berechnung!N14/[2]Berechnung!O14</f>
        <v>0</v>
      </c>
      <c r="AA15" s="20">
        <f>[2]Berechnung!N14*[2]Berechnung!N$57</f>
        <v>0</v>
      </c>
      <c r="AB15" s="18">
        <f t="shared" si="0"/>
        <v>1</v>
      </c>
      <c r="AC15" s="21">
        <f t="shared" si="0"/>
        <v>14.003531355849283</v>
      </c>
      <c r="AD15" s="19">
        <f>[2]Berechnung!P14</f>
        <v>0</v>
      </c>
      <c r="AE15" s="22">
        <f>[2]Berechnung!Q14</f>
        <v>14</v>
      </c>
    </row>
    <row r="16" spans="1:31" ht="13.5" thickBot="1" x14ac:dyDescent="0.25">
      <c r="A16" s="23" t="str">
        <f>[2]Parameter!C12</f>
        <v>Böblingen</v>
      </c>
      <c r="B16" s="24">
        <f>[2]Berechnung!B15*[2]Berechnung!$B$57/[2]Berechnung!O15</f>
        <v>4.7904667530821385E-2</v>
      </c>
      <c r="C16" s="25">
        <f>[2]Berechnung!B15*[2]Berechnung!B$57</f>
        <v>1</v>
      </c>
      <c r="D16" s="24">
        <f>[2]Berechnung!C15*[2]Berechnung!C$57/[2]Berechnung!O15</f>
        <v>0.48386776613957899</v>
      </c>
      <c r="E16" s="25">
        <f>[2]Berechnung!C15*[2]Berechnung!C$57</f>
        <v>10.100639271283185</v>
      </c>
      <c r="F16" s="24">
        <f>[2]Berechnung!D15*[2]Berechnung!D$57/[2]Berechnung!O15</f>
        <v>0.28292390270949663</v>
      </c>
      <c r="G16" s="25">
        <f>[2]Berechnung!D15*[2]Berechnung!D$57</f>
        <v>5.9059777949083196</v>
      </c>
      <c r="H16" s="24"/>
      <c r="I16" s="25"/>
      <c r="J16" s="24">
        <f>[2]Berechnung!F15*[2]Berechnung!F$57/[2]Berechnung!O15</f>
        <v>0</v>
      </c>
      <c r="K16" s="25">
        <f>[2]Berechnung!F15*[2]Berechnung!F$57</f>
        <v>0</v>
      </c>
      <c r="L16" s="24">
        <f>[2]Berechnung!G15*[2]Berechnung!G$57/[2]Berechnung!O15</f>
        <v>0</v>
      </c>
      <c r="M16" s="25">
        <f>[2]Berechnung!G15*[2]Berechnung!G$57</f>
        <v>0</v>
      </c>
      <c r="N16" s="24">
        <f>[2]Berechnung!H15*[2]Berechnung!H$57/[2]Berechnung!O15</f>
        <v>0</v>
      </c>
      <c r="O16" s="25">
        <f>[2]Berechnung!H15*[2]Berechnung!H$57</f>
        <v>0</v>
      </c>
      <c r="P16" s="24">
        <f>[2]Berechnung!I15*[2]Berechnung!I$57/[2]Berechnung!O15</f>
        <v>4.7582140215089615E-2</v>
      </c>
      <c r="Q16" s="25">
        <f>[2]Berechnung!I15*[2]Berechnung!I$57</f>
        <v>0.9932673091714026</v>
      </c>
      <c r="R16" s="24">
        <f>[2]Berechnung!J15*[2]Berechnung!J$57/[2]Berechnung!O15</f>
        <v>0.13772152340501317</v>
      </c>
      <c r="S16" s="25">
        <f>[2]Berechnung!J15*[2]Berechnung!J$57</f>
        <v>2.8749082397118091</v>
      </c>
      <c r="T16" s="24">
        <f>[2]Berechnung!K15*[2]Berechnung!K$57/[2]Berechnung!O15</f>
        <v>0</v>
      </c>
      <c r="U16" s="26">
        <f>[2]Berechnung!K15*[2]Berechnung!K$57</f>
        <v>0</v>
      </c>
      <c r="V16" s="24">
        <f>[2]Berechnung!L15*[2]Berechnung!L$57/[2]Berechnung!O15</f>
        <v>0</v>
      </c>
      <c r="W16" s="26">
        <f>[2]Berechnung!L15*[2]Berechnung!K$57</f>
        <v>0</v>
      </c>
      <c r="X16" s="24">
        <f>[2]Berechnung!M15/[2]Berechnung!O15</f>
        <v>0</v>
      </c>
      <c r="Y16" s="26">
        <f>[2]Berechnung!M15*[2]Berechnung!M$57</f>
        <v>0</v>
      </c>
      <c r="Z16" s="24">
        <f>[2]Berechnung!N15/[2]Berechnung!O15</f>
        <v>0</v>
      </c>
      <c r="AA16" s="26">
        <f>[2]Berechnung!N15*[2]Berechnung!N$57</f>
        <v>0</v>
      </c>
      <c r="AB16" s="24">
        <f t="shared" si="0"/>
        <v>0.99999999999999967</v>
      </c>
      <c r="AC16" s="27">
        <f t="shared" si="0"/>
        <v>20.874792615074718</v>
      </c>
      <c r="AD16" s="25">
        <f>[2]Berechnung!P15</f>
        <v>0</v>
      </c>
      <c r="AE16" s="28">
        <f>[2]Berechnung!Q15</f>
        <v>20.75</v>
      </c>
    </row>
    <row r="17" spans="1:31" x14ac:dyDescent="0.2">
      <c r="A17" s="29" t="str">
        <f>[2]Parameter!C13</f>
        <v>Brackenheim</v>
      </c>
      <c r="B17" s="30">
        <f>[2]Berechnung!B16*[2]Berechnung!$B$57/[2]Berechnung!O16</f>
        <v>7.4961761008077624E-2</v>
      </c>
      <c r="C17" s="31">
        <f>[2]Berechnung!B16*[2]Berechnung!B$57</f>
        <v>1</v>
      </c>
      <c r="D17" s="30">
        <f>[2]Berechnung!C16*[2]Berechnung!C$57/[2]Berechnung!O16</f>
        <v>0.39383646830650942</v>
      </c>
      <c r="E17" s="31">
        <f>[2]Berechnung!C16*[2]Berechnung!C$57</f>
        <v>5.2538315937384521</v>
      </c>
      <c r="F17" s="30">
        <f>[2]Berechnung!D16*[2]Berechnung!D$57/[2]Berechnung!O16</f>
        <v>0.35083669492828468</v>
      </c>
      <c r="G17" s="31">
        <f>[2]Berechnung!D16*[2]Berechnung!D$57</f>
        <v>4.6802088186065927</v>
      </c>
      <c r="H17" s="30"/>
      <c r="I17" s="31"/>
      <c r="J17" s="30">
        <f>[2]Berechnung!F16*[2]Berechnung!F$57/[2]Berechnung!O16</f>
        <v>0</v>
      </c>
      <c r="K17" s="31">
        <f>[2]Berechnung!F16*[2]Berechnung!F$57</f>
        <v>0</v>
      </c>
      <c r="L17" s="30">
        <f>[2]Berechnung!G16*[2]Berechnung!G$57/[2]Berechnung!O16</f>
        <v>2.4111224280955017E-2</v>
      </c>
      <c r="M17" s="31">
        <f>[2]Berechnung!G16*[2]Berechnung!G$57</f>
        <v>0.32164698316461476</v>
      </c>
      <c r="N17" s="30">
        <f>[2]Berechnung!H16*[2]Berechnung!H$57/[2]Berechnung!O16</f>
        <v>0</v>
      </c>
      <c r="O17" s="31">
        <f>[2]Berechnung!H16*[2]Berechnung!H$57</f>
        <v>0</v>
      </c>
      <c r="P17" s="30">
        <f>[2]Berechnung!I16*[2]Berechnung!I$57/[2]Berechnung!O16</f>
        <v>0</v>
      </c>
      <c r="Q17" s="31">
        <f>[2]Berechnung!I16*[2]Berechnung!I$57</f>
        <v>0</v>
      </c>
      <c r="R17" s="30">
        <f>[2]Berechnung!J16*[2]Berechnung!J$57/[2]Berechnung!O16</f>
        <v>0.15625385147617332</v>
      </c>
      <c r="S17" s="31">
        <f>[2]Berechnung!J16*[2]Berechnung!J$57</f>
        <v>2.0844474486043083</v>
      </c>
      <c r="T17" s="30">
        <f>[2]Berechnung!K16*[2]Berechnung!K$57/[2]Berechnung!O16</f>
        <v>0</v>
      </c>
      <c r="U17" s="32">
        <f>[2]Berechnung!K16*[2]Berechnung!K$57</f>
        <v>0</v>
      </c>
      <c r="V17" s="30">
        <f>[2]Berechnung!L16*[2]Berechnung!L$57/[2]Berechnung!O16</f>
        <v>0</v>
      </c>
      <c r="W17" s="32">
        <f>[2]Berechnung!L16*[2]Berechnung!K$57</f>
        <v>0</v>
      </c>
      <c r="X17" s="30">
        <f>[2]Berechnung!M16/[2]Berechnung!O16</f>
        <v>0</v>
      </c>
      <c r="Y17" s="32">
        <f>[2]Berechnung!M16*[2]Berechnung!M$57</f>
        <v>0</v>
      </c>
      <c r="Z17" s="30">
        <f>[2]Berechnung!N16/[2]Berechnung!O16</f>
        <v>0</v>
      </c>
      <c r="AA17" s="32">
        <f>[2]Berechnung!N16*[2]Berechnung!N$57</f>
        <v>0</v>
      </c>
      <c r="AB17" s="30">
        <f t="shared" si="0"/>
        <v>1.0000000000000002</v>
      </c>
      <c r="AC17" s="33">
        <f t="shared" si="0"/>
        <v>13.340134844113969</v>
      </c>
      <c r="AD17" s="31">
        <f>[2]Berechnung!P16</f>
        <v>0</v>
      </c>
      <c r="AE17" s="34">
        <f>[2]Berechnung!Q16</f>
        <v>13.25</v>
      </c>
    </row>
    <row r="18" spans="1:31" x14ac:dyDescent="0.2">
      <c r="A18" s="17" t="str">
        <f>[2]Parameter!C14</f>
        <v>Calw-Nagold</v>
      </c>
      <c r="B18" s="18">
        <f>[2]Berechnung!B17*[2]Berechnung!$B$57/[2]Berechnung!O17</f>
        <v>5.7482585740832252E-2</v>
      </c>
      <c r="C18" s="19">
        <f>[2]Berechnung!B17*[2]Berechnung!B$57</f>
        <v>2</v>
      </c>
      <c r="D18" s="18">
        <f>[2]Berechnung!C17*[2]Berechnung!C$57/[2]Berechnung!O17</f>
        <v>0.34465268859664377</v>
      </c>
      <c r="E18" s="19">
        <f>[2]Berechnung!C17*[2]Berechnung!C$57</f>
        <v>11.991551324797928</v>
      </c>
      <c r="F18" s="18">
        <f>[2]Berechnung!D17*[2]Berechnung!D$57/[2]Berechnung!O17</f>
        <v>0.37151831601504898</v>
      </c>
      <c r="G18" s="19">
        <f>[2]Berechnung!D17*[2]Berechnung!D$57</f>
        <v>12.926291022818209</v>
      </c>
      <c r="H18" s="18"/>
      <c r="I18" s="19"/>
      <c r="J18" s="18">
        <f>[2]Berechnung!F17*[2]Berechnung!F$57/[2]Berechnung!O17</f>
        <v>0</v>
      </c>
      <c r="K18" s="19">
        <f>[2]Berechnung!F17*[2]Berechnung!F$57</f>
        <v>0</v>
      </c>
      <c r="L18" s="18">
        <f>[2]Berechnung!G17*[2]Berechnung!G$57/[2]Berechnung!O17</f>
        <v>4.213652747580432E-2</v>
      </c>
      <c r="M18" s="19">
        <f>[2]Berechnung!G17*[2]Berechnung!G$57</f>
        <v>1.466062353763359</v>
      </c>
      <c r="N18" s="18">
        <f>[2]Berechnung!H17*[2]Berechnung!H$57/[2]Berechnung!O17</f>
        <v>1.3916301888719598E-3</v>
      </c>
      <c r="O18" s="19">
        <f>[2]Berechnung!H17*[2]Berechnung!H$57</f>
        <v>4.8419192384500806E-2</v>
      </c>
      <c r="P18" s="18">
        <f>[2]Berechnung!I17*[2]Berechnung!I$57/[2]Berechnung!O17</f>
        <v>0</v>
      </c>
      <c r="Q18" s="19">
        <f>[2]Berechnung!I17*[2]Berechnung!I$57</f>
        <v>0</v>
      </c>
      <c r="R18" s="18">
        <f>[2]Berechnung!J17*[2]Berechnung!J$57/[2]Berechnung!O17</f>
        <v>0.16126228232998671</v>
      </c>
      <c r="S18" s="19">
        <f>[2]Berechnung!J17*[2]Berechnung!J$57</f>
        <v>5.6108221386232966</v>
      </c>
      <c r="T18" s="18">
        <f>[2]Berechnung!K17*[2]Berechnung!K$57/[2]Berechnung!O17</f>
        <v>2.1555969652812094E-2</v>
      </c>
      <c r="U18" s="20">
        <f>[2]Berechnung!K17*[2]Berechnung!K$57</f>
        <v>0.75</v>
      </c>
      <c r="V18" s="18">
        <f>[2]Berechnung!L17*[2]Berechnung!L$57/[2]Berechnung!O17</f>
        <v>0</v>
      </c>
      <c r="W18" s="20">
        <f>[2]Berechnung!L17*[2]Berechnung!K$57</f>
        <v>0</v>
      </c>
      <c r="X18" s="18">
        <f>[2]Berechnung!M17/[2]Berechnung!O17</f>
        <v>0</v>
      </c>
      <c r="Y18" s="20">
        <f>[2]Berechnung!M17*[2]Berechnung!M$57</f>
        <v>0</v>
      </c>
      <c r="Z18" s="18">
        <f>[2]Berechnung!N17/[2]Berechnung!O17</f>
        <v>0</v>
      </c>
      <c r="AA18" s="20">
        <f>[2]Berechnung!N17*[2]Berechnung!N$57</f>
        <v>0</v>
      </c>
      <c r="AB18" s="18">
        <f t="shared" si="0"/>
        <v>1</v>
      </c>
      <c r="AC18" s="21">
        <f t="shared" si="0"/>
        <v>34.793146032387298</v>
      </c>
      <c r="AD18" s="19">
        <f>[2]Berechnung!P17</f>
        <v>0</v>
      </c>
      <c r="AE18" s="22">
        <f>[2]Berechnung!Q17</f>
        <v>34.75</v>
      </c>
    </row>
    <row r="19" spans="1:31" x14ac:dyDescent="0.2">
      <c r="A19" s="17" t="str">
        <f>[2]Parameter!C15</f>
        <v>Crailsheim</v>
      </c>
      <c r="B19" s="18">
        <f>[2]Berechnung!B18*[2]Berechnung!$B$57/[2]Berechnung!O18</f>
        <v>6.0284684011143057E-2</v>
      </c>
      <c r="C19" s="19">
        <f>[2]Berechnung!B18*[2]Berechnung!B$57</f>
        <v>1</v>
      </c>
      <c r="D19" s="18">
        <f>[2]Berechnung!C18*[2]Berechnung!C$57/[2]Berechnung!O18</f>
        <v>0.35072556750335132</v>
      </c>
      <c r="E19" s="19">
        <f>[2]Berechnung!C18*[2]Berechnung!C$57</f>
        <v>5.817822109485105</v>
      </c>
      <c r="F19" s="18">
        <f>[2]Berechnung!D18*[2]Berechnung!D$57/[2]Berechnung!O18</f>
        <v>0.36947547703505951</v>
      </c>
      <c r="G19" s="19">
        <f>[2]Berechnung!D18*[2]Berechnung!D$57</f>
        <v>6.128844881508634</v>
      </c>
      <c r="H19" s="18"/>
      <c r="I19" s="19"/>
      <c r="J19" s="18">
        <f>[2]Berechnung!F18*[2]Berechnung!F$57/[2]Berechnung!O18</f>
        <v>0</v>
      </c>
      <c r="K19" s="19">
        <f>[2]Berechnung!F18*[2]Berechnung!F$57</f>
        <v>0</v>
      </c>
      <c r="L19" s="18">
        <f>[2]Berechnung!G18*[2]Berechnung!G$57/[2]Berechnung!O18</f>
        <v>3.3608531653078109E-2</v>
      </c>
      <c r="M19" s="19">
        <f>[2]Berechnung!G18*[2]Berechnung!G$57</f>
        <v>0.55749701942314045</v>
      </c>
      <c r="N19" s="18">
        <f>[2]Berechnung!H18*[2]Berechnung!H$57/[2]Berechnung!O18</f>
        <v>9.283359152626118E-3</v>
      </c>
      <c r="O19" s="19">
        <f>[2]Berechnung!H18*[2]Berechnung!H$57</f>
        <v>0.15399200153243195</v>
      </c>
      <c r="P19" s="18">
        <f>[2]Berechnung!I18*[2]Berechnung!I$57/[2]Berechnung!O18</f>
        <v>0</v>
      </c>
      <c r="Q19" s="19">
        <f>[2]Berechnung!I18*[2]Berechnung!I$57</f>
        <v>0</v>
      </c>
      <c r="R19" s="18">
        <f>[2]Berechnung!J18*[2]Berechnung!J$57/[2]Berechnung!O18</f>
        <v>0.16155120964195616</v>
      </c>
      <c r="S19" s="19">
        <f>[2]Berechnung!J18*[2]Berechnung!J$57</f>
        <v>2.6798051991463523</v>
      </c>
      <c r="T19" s="18">
        <f>[2]Berechnung!K18*[2]Berechnung!K$57/[2]Berechnung!O18</f>
        <v>1.5071171002785764E-2</v>
      </c>
      <c r="U19" s="20">
        <f>[2]Berechnung!K18*[2]Berechnung!K$57</f>
        <v>0.25</v>
      </c>
      <c r="V19" s="18">
        <f>[2]Berechnung!L18*[2]Berechnung!L$57/[2]Berechnung!O18</f>
        <v>0</v>
      </c>
      <c r="W19" s="20">
        <f>[2]Berechnung!L18*[2]Berechnung!K$57</f>
        <v>0</v>
      </c>
      <c r="X19" s="18">
        <f>[2]Berechnung!M18/[2]Berechnung!O18</f>
        <v>0</v>
      </c>
      <c r="Y19" s="20">
        <f>[2]Berechnung!M18*[2]Berechnung!M$57</f>
        <v>0</v>
      </c>
      <c r="Z19" s="18">
        <f>[2]Berechnung!N18/[2]Berechnung!O18</f>
        <v>0</v>
      </c>
      <c r="AA19" s="20">
        <f>[2]Berechnung!N18*[2]Berechnung!N$57</f>
        <v>0</v>
      </c>
      <c r="AB19" s="18">
        <f t="shared" si="0"/>
        <v>1</v>
      </c>
      <c r="AC19" s="21">
        <f t="shared" si="0"/>
        <v>16.587961211095664</v>
      </c>
      <c r="AD19" s="19">
        <f>[2]Berechnung!P18</f>
        <v>0</v>
      </c>
      <c r="AE19" s="22">
        <f>[2]Berechnung!Q18</f>
        <v>16.5</v>
      </c>
    </row>
    <row r="20" spans="1:31" x14ac:dyDescent="0.2">
      <c r="A20" s="17" t="str">
        <f>[2]Parameter!C16</f>
        <v>Degerloch</v>
      </c>
      <c r="B20" s="18">
        <f>[2]Berechnung!B19*[2]Berechnung!$B$57/[2]Berechnung!O19</f>
        <v>3.4558415638511732E-2</v>
      </c>
      <c r="C20" s="19">
        <f>[2]Berechnung!B19*[2]Berechnung!B$57</f>
        <v>0.5</v>
      </c>
      <c r="D20" s="18">
        <f>[2]Berechnung!C19*[2]Berechnung!C$57/[2]Berechnung!O19</f>
        <v>0.43322824105239827</v>
      </c>
      <c r="E20" s="19">
        <f>[2]Berechnung!C19*[2]Berechnung!C$57</f>
        <v>6.2680570426615683</v>
      </c>
      <c r="F20" s="18">
        <f>[2]Berechnung!D19*[2]Berechnung!D$57/[2]Berechnung!O19</f>
        <v>0.30037540302423571</v>
      </c>
      <c r="G20" s="19">
        <f>[2]Berechnung!D19*[2]Berechnung!D$57</f>
        <v>4.3459081887061224</v>
      </c>
      <c r="H20" s="18"/>
      <c r="I20" s="19"/>
      <c r="J20" s="18">
        <f>[2]Berechnung!F19*[2]Berechnung!F$57/[2]Berechnung!O19</f>
        <v>0</v>
      </c>
      <c r="K20" s="19">
        <f>[2]Berechnung!F19*[2]Berechnung!F$57</f>
        <v>0</v>
      </c>
      <c r="L20" s="18">
        <f>[2]Berechnung!G19*[2]Berechnung!G$57/[2]Berechnung!O19</f>
        <v>0</v>
      </c>
      <c r="M20" s="19">
        <f>[2]Berechnung!G19*[2]Berechnung!G$57</f>
        <v>0</v>
      </c>
      <c r="N20" s="18">
        <f>[2]Berechnung!H19*[2]Berechnung!H$57/[2]Berechnung!O19</f>
        <v>0</v>
      </c>
      <c r="O20" s="19">
        <f>[2]Berechnung!H19*[2]Berechnung!H$57</f>
        <v>0</v>
      </c>
      <c r="P20" s="18">
        <f>[2]Berechnung!I19*[2]Berechnung!I$57/[2]Berechnung!O19</f>
        <v>7.0514151575753414E-2</v>
      </c>
      <c r="Q20" s="19">
        <f>[2]Berechnung!I19*[2]Berechnung!I$57</f>
        <v>1.0202167876176127</v>
      </c>
      <c r="R20" s="18">
        <f>[2]Berechnung!J19*[2]Berechnung!J$57/[2]Berechnung!O19</f>
        <v>0.1440445808898449</v>
      </c>
      <c r="S20" s="19">
        <f>[2]Berechnung!J19*[2]Berechnung!J$57</f>
        <v>2.0840738533354854</v>
      </c>
      <c r="T20" s="18">
        <f>[2]Berechnung!K19*[2]Berechnung!K$57/[2]Berechnung!O19</f>
        <v>0</v>
      </c>
      <c r="U20" s="20">
        <f>[2]Berechnung!K19*[2]Berechnung!K$57</f>
        <v>0</v>
      </c>
      <c r="V20" s="18">
        <f>[2]Berechnung!L19*[2]Berechnung!L$57/[2]Berechnung!O19</f>
        <v>1.7279207819255866E-2</v>
      </c>
      <c r="W20" s="20">
        <f>[2]Berechnung!L19*[2]Berechnung!K$57</f>
        <v>0.25</v>
      </c>
      <c r="X20" s="18">
        <f>[2]Berechnung!M19/[2]Berechnung!O19</f>
        <v>0</v>
      </c>
      <c r="Y20" s="20">
        <f>[2]Berechnung!M19*[2]Berechnung!M$57</f>
        <v>0</v>
      </c>
      <c r="Z20" s="18">
        <f>[2]Berechnung!N19/[2]Berechnung!O19</f>
        <v>0</v>
      </c>
      <c r="AA20" s="20">
        <f>[2]Berechnung!N19*[2]Berechnung!N$57</f>
        <v>0</v>
      </c>
      <c r="AB20" s="18">
        <f t="shared" si="0"/>
        <v>0.99999999999999978</v>
      </c>
      <c r="AC20" s="21">
        <f t="shared" si="0"/>
        <v>14.468255872320789</v>
      </c>
      <c r="AD20" s="19">
        <f>[2]Berechnung!P19</f>
        <v>0</v>
      </c>
      <c r="AE20" s="22">
        <f>[2]Berechnung!Q19</f>
        <v>14.5</v>
      </c>
    </row>
    <row r="21" spans="1:31" ht="13.5" thickBot="1" x14ac:dyDescent="0.25">
      <c r="A21" s="23" t="str">
        <f>[2]Parameter!C17</f>
        <v>Ditzingen (siehe Vaihingen-Ditzingen)</v>
      </c>
      <c r="B21" s="24"/>
      <c r="C21" s="25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5"/>
      <c r="P21" s="24"/>
      <c r="Q21" s="25"/>
      <c r="R21" s="24"/>
      <c r="S21" s="25"/>
      <c r="T21" s="24"/>
      <c r="U21" s="26"/>
      <c r="V21" s="24"/>
      <c r="W21" s="26"/>
      <c r="X21" s="24"/>
      <c r="Y21" s="26"/>
      <c r="Z21" s="24"/>
      <c r="AA21" s="26"/>
      <c r="AB21" s="24"/>
      <c r="AC21" s="27"/>
      <c r="AD21" s="25"/>
      <c r="AE21" s="28"/>
    </row>
    <row r="22" spans="1:31" x14ac:dyDescent="0.2">
      <c r="A22" s="29" t="str">
        <f>[2]Parameter!C18</f>
        <v>Esslingen</v>
      </c>
      <c r="B22" s="30">
        <f>[2]Berechnung!B21*[2]Berechnung!$B$57/[2]Berechnung!O21</f>
        <v>4.8407159952193891E-2</v>
      </c>
      <c r="C22" s="31">
        <f>[2]Berechnung!B21*[2]Berechnung!B$57</f>
        <v>1</v>
      </c>
      <c r="D22" s="30">
        <f>[2]Berechnung!C21*[2]Berechnung!C$57/[2]Berechnung!O21</f>
        <v>0.47838897351929993</v>
      </c>
      <c r="E22" s="31">
        <f>[2]Berechnung!C21*[2]Berechnung!C$57</f>
        <v>9.8826077380236512</v>
      </c>
      <c r="F22" s="30">
        <f>[2]Berechnung!D21*[2]Berechnung!D$57/[2]Berechnung!O21</f>
        <v>0.28049743043766195</v>
      </c>
      <c r="G22" s="31">
        <f>[2]Berechnung!D21*[2]Berechnung!D$57</f>
        <v>5.7945442516081629</v>
      </c>
      <c r="H22" s="30"/>
      <c r="I22" s="31"/>
      <c r="J22" s="30">
        <f>[2]Berechnung!F21*[2]Berechnung!F$57/[2]Berechnung!O21</f>
        <v>0</v>
      </c>
      <c r="K22" s="31">
        <f>[2]Berechnung!F21*[2]Berechnung!F$57</f>
        <v>0</v>
      </c>
      <c r="L22" s="30">
        <f>[2]Berechnung!G21*[2]Berechnung!G$57/[2]Berechnung!O21</f>
        <v>0</v>
      </c>
      <c r="M22" s="31">
        <f>[2]Berechnung!G21*[2]Berechnung!G$57</f>
        <v>0</v>
      </c>
      <c r="N22" s="30">
        <f>[2]Berechnung!H21*[2]Berechnung!H$57/[2]Berechnung!O21</f>
        <v>1.0573687868562563E-3</v>
      </c>
      <c r="O22" s="31">
        <f>[2]Berechnung!H21*[2]Berechnung!H$57</f>
        <v>2.1843231205889713E-2</v>
      </c>
      <c r="P22" s="30">
        <f>[2]Berechnung!I21*[2]Berechnung!I$57/[2]Berechnung!O21</f>
        <v>4.3570007694617378E-2</v>
      </c>
      <c r="Q22" s="31">
        <f>[2]Berechnung!I21*[2]Berechnung!I$57</f>
        <v>0.90007362005220704</v>
      </c>
      <c r="R22" s="30">
        <f>[2]Berechnung!J21*[2]Berechnung!J$57/[2]Berechnung!O21</f>
        <v>0.13597726962132206</v>
      </c>
      <c r="S22" s="31">
        <f>[2]Berechnung!J21*[2]Berechnung!J$57</f>
        <v>2.8090321711831669</v>
      </c>
      <c r="T22" s="30">
        <f>[2]Berechnung!K21*[2]Berechnung!K$57/[2]Berechnung!O21</f>
        <v>0</v>
      </c>
      <c r="U22" s="32">
        <f>[2]Berechnung!K21*[2]Berechnung!K$57</f>
        <v>0</v>
      </c>
      <c r="V22" s="30">
        <f>[2]Berechnung!L21*[2]Berechnung!L$57/[2]Berechnung!O21</f>
        <v>1.2101789988048473E-2</v>
      </c>
      <c r="W22" s="32">
        <f>[2]Berechnung!L21*[2]Berechnung!K$57</f>
        <v>0.25</v>
      </c>
      <c r="X22" s="30">
        <f>[2]Berechnung!M21/[2]Berechnung!O21</f>
        <v>0</v>
      </c>
      <c r="Y22" s="32">
        <f>[2]Berechnung!M21*[2]Berechnung!M$57</f>
        <v>0</v>
      </c>
      <c r="Z22" s="30">
        <f>[2]Berechnung!N21/[2]Berechnung!O21</f>
        <v>0</v>
      </c>
      <c r="AA22" s="32">
        <f>[2]Berechnung!N21*[2]Berechnung!N$57</f>
        <v>0</v>
      </c>
      <c r="AB22" s="30">
        <f t="shared" si="0"/>
        <v>0.99999999999999989</v>
      </c>
      <c r="AC22" s="33">
        <f t="shared" si="0"/>
        <v>20.658101012073079</v>
      </c>
      <c r="AD22" s="31">
        <f>[2]Berechnung!P21</f>
        <v>0</v>
      </c>
      <c r="AE22" s="34">
        <f>[2]Berechnung!Q21</f>
        <v>20.75</v>
      </c>
    </row>
    <row r="23" spans="1:31" x14ac:dyDescent="0.2">
      <c r="A23" s="17" t="str">
        <f>[2]Parameter!C19</f>
        <v>Freudenstadt</v>
      </c>
      <c r="B23" s="18">
        <f>[2]Berechnung!B22*[2]Berechnung!$B$57/[2]Berechnung!O22</f>
        <v>5.082229801327439E-2</v>
      </c>
      <c r="C23" s="19">
        <f>[2]Berechnung!B22*[2]Berechnung!B$57</f>
        <v>1</v>
      </c>
      <c r="D23" s="18">
        <f>[2]Berechnung!C22*[2]Berechnung!C$57/[2]Berechnung!O22</f>
        <v>0.39026031358310814</v>
      </c>
      <c r="E23" s="19">
        <f>[2]Berechnung!C22*[2]Berechnung!C$57</f>
        <v>7.6789190736942894</v>
      </c>
      <c r="F23" s="18">
        <f>[2]Berechnung!D22*[2]Berechnung!D$57/[2]Berechnung!O22</f>
        <v>0.3624517597616444</v>
      </c>
      <c r="G23" s="19">
        <f>[2]Berechnung!D22*[2]Berechnung!D$57</f>
        <v>7.1317467712100466</v>
      </c>
      <c r="H23" s="18"/>
      <c r="I23" s="19"/>
      <c r="J23" s="18">
        <f>[2]Berechnung!F22*[2]Berechnung!F$57/[2]Berechnung!O22</f>
        <v>0</v>
      </c>
      <c r="K23" s="19">
        <f>[2]Berechnung!F22*[2]Berechnung!F$57</f>
        <v>0</v>
      </c>
      <c r="L23" s="18">
        <f>[2]Berechnung!G22*[2]Berechnung!G$57/[2]Berechnung!O22</f>
        <v>3.8802904786208653E-2</v>
      </c>
      <c r="M23" s="19">
        <f>[2]Berechnung!G22*[2]Berechnung!G$57</f>
        <v>0.76350157909179217</v>
      </c>
      <c r="N23" s="18">
        <f>[2]Berechnung!H22*[2]Berechnung!H$57/[2]Berechnung!O22</f>
        <v>6.7274534196716605E-4</v>
      </c>
      <c r="O23" s="19">
        <f>[2]Berechnung!H22*[2]Berechnung!H$57</f>
        <v>1.3237208238624907E-2</v>
      </c>
      <c r="P23" s="18">
        <f>[2]Berechnung!I22*[2]Berechnung!I$57/[2]Berechnung!O22</f>
        <v>0</v>
      </c>
      <c r="Q23" s="19">
        <f>[2]Berechnung!I22*[2]Berechnung!I$57</f>
        <v>0</v>
      </c>
      <c r="R23" s="18">
        <f>[2]Berechnung!J22*[2]Berechnung!J$57/[2]Berechnung!O22</f>
        <v>0.15698997851379726</v>
      </c>
      <c r="S23" s="19">
        <f>[2]Berechnung!J22*[2]Berechnung!J$57</f>
        <v>3.08899803139151</v>
      </c>
      <c r="T23" s="18">
        <f>[2]Berechnung!K22*[2]Berechnung!K$57/[2]Berechnung!O22</f>
        <v>0</v>
      </c>
      <c r="U23" s="20">
        <f>[2]Berechnung!K22*[2]Berechnung!K$57</f>
        <v>0</v>
      </c>
      <c r="V23" s="18">
        <f>[2]Berechnung!L22*[2]Berechnung!L$57/[2]Berechnung!O22</f>
        <v>0</v>
      </c>
      <c r="W23" s="20">
        <f>[2]Berechnung!L22*[2]Berechnung!K$57</f>
        <v>0</v>
      </c>
      <c r="X23" s="18">
        <f>[2]Berechnung!M22/[2]Berechnung!O22</f>
        <v>0</v>
      </c>
      <c r="Y23" s="20">
        <f>[2]Berechnung!M22*[2]Berechnung!M$57</f>
        <v>0</v>
      </c>
      <c r="Z23" s="18">
        <f>[2]Berechnung!N22/[2]Berechnung!O22</f>
        <v>0</v>
      </c>
      <c r="AA23" s="20">
        <f>[2]Berechnung!N22*[2]Berechnung!N$57</f>
        <v>0</v>
      </c>
      <c r="AB23" s="18">
        <f t="shared" si="0"/>
        <v>1</v>
      </c>
      <c r="AC23" s="21">
        <f t="shared" si="0"/>
        <v>19.676402663626263</v>
      </c>
      <c r="AD23" s="19">
        <f>[2]Berechnung!P22</f>
        <v>0</v>
      </c>
      <c r="AE23" s="22">
        <f>[2]Berechnung!Q22</f>
        <v>19.75</v>
      </c>
    </row>
    <row r="24" spans="1:31" x14ac:dyDescent="0.2">
      <c r="A24" s="17" t="str">
        <f>[2]Parameter!C20</f>
        <v>Gaildorf</v>
      </c>
      <c r="B24" s="18">
        <f>[2]Berechnung!B23*[2]Berechnung!$B$57/[2]Berechnung!O23</f>
        <v>8.8628304893291529E-2</v>
      </c>
      <c r="C24" s="19">
        <f>[2]Berechnung!B23*[2]Berechnung!B$57</f>
        <v>1</v>
      </c>
      <c r="D24" s="18">
        <f>[2]Berechnung!C23*[2]Berechnung!C$57/[2]Berechnung!O23</f>
        <v>0.3696447814767333</v>
      </c>
      <c r="E24" s="19">
        <f>[2]Berechnung!C23*[2]Berechnung!C$57</f>
        <v>4.1707305800532417</v>
      </c>
      <c r="F24" s="18">
        <f>[2]Berechnung!D23*[2]Berechnung!D$57/[2]Berechnung!O23</f>
        <v>0.34566581178311406</v>
      </c>
      <c r="G24" s="19">
        <f>[2]Berechnung!D23*[2]Berechnung!D$57</f>
        <v>3.9001740155054945</v>
      </c>
      <c r="H24" s="18"/>
      <c r="I24" s="19"/>
      <c r="J24" s="18">
        <f>[2]Berechnung!F23*[2]Berechnung!F$57/[2]Berechnung!O23</f>
        <v>0</v>
      </c>
      <c r="K24" s="19">
        <f>[2]Berechnung!F23*[2]Berechnung!F$57</f>
        <v>0</v>
      </c>
      <c r="L24" s="18">
        <f>[2]Berechnung!G23*[2]Berechnung!G$57/[2]Berechnung!O23</f>
        <v>2.9972808311757321E-2</v>
      </c>
      <c r="M24" s="19">
        <f>[2]Berechnung!G23*[2]Berechnung!G$57</f>
        <v>0.33818550798014901</v>
      </c>
      <c r="N24" s="18">
        <f>[2]Berechnung!H23*[2]Berechnung!H$57/[2]Berechnung!O23</f>
        <v>4.8547484666482642E-3</v>
      </c>
      <c r="O24" s="19">
        <f>[2]Berechnung!H23*[2]Berechnung!H$57</f>
        <v>5.4776501395275255E-2</v>
      </c>
      <c r="P24" s="18">
        <f>[2]Berechnung!I23*[2]Berechnung!I$57/[2]Berechnung!O23</f>
        <v>0</v>
      </c>
      <c r="Q24" s="19">
        <f>[2]Berechnung!I23*[2]Berechnung!I$57</f>
        <v>0</v>
      </c>
      <c r="R24" s="18">
        <f>[2]Berechnung!J23*[2]Berechnung!J$57/[2]Berechnung!O23</f>
        <v>0.16123354506845533</v>
      </c>
      <c r="S24" s="19">
        <f>[2]Berechnung!J23*[2]Berechnung!J$57</f>
        <v>1.8192105249285826</v>
      </c>
      <c r="T24" s="18">
        <f>[2]Berechnung!K23*[2]Berechnung!K$57/[2]Berechnung!O23</f>
        <v>0</v>
      </c>
      <c r="U24" s="20">
        <f>[2]Berechnung!K23*[2]Berechnung!K$57</f>
        <v>0</v>
      </c>
      <c r="V24" s="18">
        <f>[2]Berechnung!L23*[2]Berechnung!L$57/[2]Berechnung!O23</f>
        <v>0</v>
      </c>
      <c r="W24" s="20">
        <f>[2]Berechnung!L23*[2]Berechnung!K$57</f>
        <v>0</v>
      </c>
      <c r="X24" s="18">
        <f>[2]Berechnung!M23/[2]Berechnung!O23</f>
        <v>0</v>
      </c>
      <c r="Y24" s="20">
        <f>[2]Berechnung!M23*[2]Berechnung!M$57</f>
        <v>0</v>
      </c>
      <c r="Z24" s="18">
        <f>[2]Berechnung!N23/[2]Berechnung!O23</f>
        <v>0</v>
      </c>
      <c r="AA24" s="20">
        <f>[2]Berechnung!N23*[2]Berechnung!N$57</f>
        <v>0</v>
      </c>
      <c r="AB24" s="18">
        <f t="shared" si="0"/>
        <v>0.99999999999999978</v>
      </c>
      <c r="AC24" s="21">
        <f t="shared" si="0"/>
        <v>11.283077129862743</v>
      </c>
      <c r="AD24" s="19">
        <f>[2]Berechnung!P23</f>
        <v>0</v>
      </c>
      <c r="AE24" s="22">
        <f>[2]Berechnung!Q23</f>
        <v>11.25</v>
      </c>
    </row>
    <row r="25" spans="1:31" x14ac:dyDescent="0.2">
      <c r="A25" s="17" t="str">
        <f>[2]Parameter!C21</f>
        <v>Geislingen a.d. Steige</v>
      </c>
      <c r="B25" s="18">
        <f>[2]Berechnung!B24*[2]Berechnung!$B$57/[2]Berechnung!O24</f>
        <v>7.4019074686223568E-2</v>
      </c>
      <c r="C25" s="19">
        <f>[2]Berechnung!B24*[2]Berechnung!B$57</f>
        <v>1</v>
      </c>
      <c r="D25" s="18">
        <f>[2]Berechnung!C24*[2]Berechnung!C$57/[2]Berechnung!O24</f>
        <v>0.3724450853657072</v>
      </c>
      <c r="E25" s="19">
        <f>[2]Berechnung!C24*[2]Berechnung!C$57</f>
        <v>5.0317446812804683</v>
      </c>
      <c r="F25" s="18">
        <f>[2]Berechnung!D24*[2]Berechnung!D$57/[2]Berechnung!O24</f>
        <v>0.33817651832747869</v>
      </c>
      <c r="G25" s="19">
        <f>[2]Berechnung!D24*[2]Berechnung!D$57</f>
        <v>4.5687752753064359</v>
      </c>
      <c r="H25" s="18"/>
      <c r="I25" s="19"/>
      <c r="J25" s="18">
        <f>[2]Berechnung!F24*[2]Berechnung!F$57/[2]Berechnung!O24</f>
        <v>0</v>
      </c>
      <c r="K25" s="19">
        <f>[2]Berechnung!F24*[2]Berechnung!F$57</f>
        <v>0</v>
      </c>
      <c r="L25" s="18">
        <f>[2]Berechnung!G24*[2]Berechnung!G$57/[2]Berechnung!O24</f>
        <v>2.1212982357706356E-2</v>
      </c>
      <c r="M25" s="19">
        <f>[2]Berechnung!G24*[2]Berechnung!G$57</f>
        <v>0.28658805108860025</v>
      </c>
      <c r="N25" s="18">
        <f>[2]Berechnung!H24*[2]Berechnung!H$57/[2]Berechnung!O24</f>
        <v>1.9376045075060317E-2</v>
      </c>
      <c r="O25" s="19">
        <f>[2]Berechnung!H24*[2]Berechnung!H$57</f>
        <v>0.26177097129622168</v>
      </c>
      <c r="P25" s="18">
        <f>[2]Berechnung!I24*[2]Berechnung!I$57/[2]Berechnung!O24</f>
        <v>0</v>
      </c>
      <c r="Q25" s="19">
        <f>[2]Berechnung!I24*[2]Berechnung!I$57</f>
        <v>0</v>
      </c>
      <c r="R25" s="18">
        <f>[2]Berechnung!J24*[2]Berechnung!J$57/[2]Berechnung!O24</f>
        <v>0.15626552551626777</v>
      </c>
      <c r="S25" s="19">
        <f>[2]Berechnung!J24*[2]Berechnung!J$57</f>
        <v>2.1111521074628068</v>
      </c>
      <c r="T25" s="18">
        <f>[2]Berechnung!K24*[2]Berechnung!K$57/[2]Berechnung!O24</f>
        <v>0</v>
      </c>
      <c r="U25" s="20">
        <f>[2]Berechnung!K24*[2]Berechnung!K$57</f>
        <v>0</v>
      </c>
      <c r="V25" s="18">
        <f>[2]Berechnung!L24*[2]Berechnung!L$57/[2]Berechnung!O24</f>
        <v>1.8504768671555892E-2</v>
      </c>
      <c r="W25" s="20">
        <f>[2]Berechnung!L24*[2]Berechnung!K$57</f>
        <v>0.25</v>
      </c>
      <c r="X25" s="18">
        <f>[2]Berechnung!M24/[2]Berechnung!O24</f>
        <v>0</v>
      </c>
      <c r="Y25" s="20">
        <f>[2]Berechnung!M24*[2]Berechnung!M$57</f>
        <v>0</v>
      </c>
      <c r="Z25" s="18">
        <f>[2]Berechnung!N24/[2]Berechnung!O24</f>
        <v>0</v>
      </c>
      <c r="AA25" s="20">
        <f>[2]Berechnung!N24*[2]Berechnung!N$57</f>
        <v>0</v>
      </c>
      <c r="AB25" s="18">
        <f t="shared" si="0"/>
        <v>0.99999999999999978</v>
      </c>
      <c r="AC25" s="21">
        <f t="shared" si="0"/>
        <v>13.510031086434532</v>
      </c>
      <c r="AD25" s="19">
        <f>[2]Berechnung!P24</f>
        <v>0</v>
      </c>
      <c r="AE25" s="22">
        <f>[2]Berechnung!Q24</f>
        <v>13.5</v>
      </c>
    </row>
    <row r="26" spans="1:31" ht="13.5" thickBot="1" x14ac:dyDescent="0.25">
      <c r="A26" s="23" t="str">
        <f>[2]Parameter!C22</f>
        <v>Göppingen</v>
      </c>
      <c r="B26" s="24">
        <f>[2]Berechnung!B25*[2]Berechnung!$B$57/[2]Berechnung!O25</f>
        <v>4.4274841790908612E-2</v>
      </c>
      <c r="C26" s="25">
        <f>[2]Berechnung!B25*[2]Berechnung!B$57</f>
        <v>1</v>
      </c>
      <c r="D26" s="24">
        <f>[2]Berechnung!C25*[2]Berechnung!C$57/[2]Berechnung!O25</f>
        <v>0.44173729080781288</v>
      </c>
      <c r="E26" s="25">
        <f>[2]Berechnung!C25*[2]Berechnung!C$57</f>
        <v>9.9771624909232113</v>
      </c>
      <c r="F26" s="24">
        <f>[2]Berechnung!D25*[2]Berechnung!D$57/[2]Berechnung!O25</f>
        <v>0.32562436498777775</v>
      </c>
      <c r="G26" s="25">
        <f>[2]Berechnung!D25*[2]Berechnung!D$57</f>
        <v>7.3546138578103601</v>
      </c>
      <c r="H26" s="24"/>
      <c r="I26" s="25"/>
      <c r="J26" s="24">
        <f>[2]Berechnung!F25*[2]Berechnung!F$57/[2]Berechnung!O25</f>
        <v>0</v>
      </c>
      <c r="K26" s="25">
        <f>[2]Berechnung!F25*[2]Berechnung!F$57</f>
        <v>0</v>
      </c>
      <c r="L26" s="24">
        <f>[2]Berechnung!G25*[2]Berechnung!G$57/[2]Berechnung!O25</f>
        <v>0</v>
      </c>
      <c r="M26" s="25">
        <f>[2]Berechnung!G25*[2]Berechnung!G$57</f>
        <v>0</v>
      </c>
      <c r="N26" s="24">
        <f>[2]Berechnung!H25*[2]Berechnung!H$57/[2]Berechnung!O25</f>
        <v>2.1356561599927583E-3</v>
      </c>
      <c r="O26" s="25">
        <f>[2]Berechnung!H25*[2]Berechnung!H$57</f>
        <v>4.8236336339236636E-2</v>
      </c>
      <c r="P26" s="24">
        <f>[2]Berechnung!I25*[2]Berechnung!I$57/[2]Berechnung!O25</f>
        <v>3.139219458068291E-2</v>
      </c>
      <c r="Q26" s="25">
        <f>[2]Berechnung!I25*[2]Berechnung!I$57</f>
        <v>0.70903007917984195</v>
      </c>
      <c r="R26" s="24">
        <f>[2]Berechnung!J25*[2]Berechnung!J$57/[2]Berechnung!O25</f>
        <v>0.14376694122509778</v>
      </c>
      <c r="S26" s="25">
        <f>[2]Berechnung!J25*[2]Berechnung!J$57</f>
        <v>3.247147486241698</v>
      </c>
      <c r="T26" s="24">
        <f>[2]Berechnung!K25*[2]Berechnung!K$57/[2]Berechnung!O25</f>
        <v>0</v>
      </c>
      <c r="U26" s="26">
        <f>[2]Berechnung!K25*[2]Berechnung!K$57</f>
        <v>0</v>
      </c>
      <c r="V26" s="24">
        <f>[2]Berechnung!L25*[2]Berechnung!L$57/[2]Berechnung!O25</f>
        <v>1.1068710447727153E-2</v>
      </c>
      <c r="W26" s="26">
        <f>[2]Berechnung!L25*[2]Berechnung!K$57</f>
        <v>0.25</v>
      </c>
      <c r="X26" s="24">
        <f>[2]Berechnung!M25/[2]Berechnung!O25</f>
        <v>0</v>
      </c>
      <c r="Y26" s="26">
        <f>[2]Berechnung!M25*[2]Berechnung!M$57</f>
        <v>0</v>
      </c>
      <c r="Z26" s="24">
        <f>[2]Berechnung!N25/[2]Berechnung!O25</f>
        <v>0</v>
      </c>
      <c r="AA26" s="26">
        <f>[2]Berechnung!N25*[2]Berechnung!N$57</f>
        <v>0</v>
      </c>
      <c r="AB26" s="24">
        <f t="shared" si="0"/>
        <v>0.99999999999999978</v>
      </c>
      <c r="AC26" s="27">
        <f t="shared" si="0"/>
        <v>22.586190250494347</v>
      </c>
      <c r="AD26" s="25">
        <f>[2]Berechnung!P25</f>
        <v>0</v>
      </c>
      <c r="AE26" s="28">
        <f>[2]Berechnung!Q25</f>
        <v>22.5</v>
      </c>
    </row>
    <row r="27" spans="1:31" x14ac:dyDescent="0.2">
      <c r="A27" s="29" t="str">
        <f>[2]Parameter!C23</f>
        <v>Heidenheim</v>
      </c>
      <c r="B27" s="30">
        <f>[2]Berechnung!B26*[2]Berechnung!$B$57/[2]Berechnung!O26</f>
        <v>5.2905282332438672E-2</v>
      </c>
      <c r="C27" s="31">
        <f>[2]Berechnung!B26*[2]Berechnung!B$57</f>
        <v>1</v>
      </c>
      <c r="D27" s="30">
        <f>[2]Berechnung!C26*[2]Berechnung!C$57/[2]Berechnung!O26</f>
        <v>0.45886452153914031</v>
      </c>
      <c r="E27" s="31">
        <f>[2]Berechnung!C26*[2]Berechnung!C$57</f>
        <v>8.6733214777267964</v>
      </c>
      <c r="F27" s="30">
        <f>[2]Berechnung!D26*[2]Berechnung!D$57/[2]Berechnung!O26</f>
        <v>0.34193453803673235</v>
      </c>
      <c r="G27" s="31">
        <f>[2]Berechnung!D26*[2]Berechnung!D$57</f>
        <v>6.4631455114091043</v>
      </c>
      <c r="H27" s="30"/>
      <c r="I27" s="31"/>
      <c r="J27" s="30">
        <f>[2]Berechnung!F26*[2]Berechnung!F$57/[2]Berechnung!O26</f>
        <v>0</v>
      </c>
      <c r="K27" s="31">
        <f>[2]Berechnung!F26*[2]Berechnung!F$57</f>
        <v>0</v>
      </c>
      <c r="L27" s="30">
        <f>[2]Berechnung!G26*[2]Berechnung!G$57/[2]Berechnung!O26</f>
        <v>0</v>
      </c>
      <c r="M27" s="31">
        <f>[2]Berechnung!G26*[2]Berechnung!G$57</f>
        <v>0</v>
      </c>
      <c r="N27" s="30">
        <f>[2]Berechnung!H26*[2]Berechnung!H$57/[2]Berechnung!O26</f>
        <v>3.4273874673035492E-3</v>
      </c>
      <c r="O27" s="31">
        <f>[2]Berechnung!H26*[2]Berechnung!H$57</f>
        <v>6.4783464262925972E-2</v>
      </c>
      <c r="P27" s="30">
        <f>[2]Berechnung!I26*[2]Berechnung!I$57/[2]Berechnung!O26</f>
        <v>0</v>
      </c>
      <c r="Q27" s="31">
        <f>[2]Berechnung!I26*[2]Berechnung!I$57</f>
        <v>0</v>
      </c>
      <c r="R27" s="30">
        <f>[2]Berechnung!J26*[2]Berechnung!J$57/[2]Berechnung!O26</f>
        <v>0.14286827062438498</v>
      </c>
      <c r="S27" s="31">
        <f>[2]Berechnung!J26*[2]Berechnung!J$57</f>
        <v>2.7004537982927626</v>
      </c>
      <c r="T27" s="30">
        <f>[2]Berechnung!K26*[2]Berechnung!K$57/[2]Berechnung!O26</f>
        <v>0</v>
      </c>
      <c r="U27" s="32">
        <f>[2]Berechnung!K26*[2]Berechnung!K$57</f>
        <v>0</v>
      </c>
      <c r="V27" s="30">
        <f>[2]Berechnung!L26*[2]Berechnung!L$57/[2]Berechnung!O26</f>
        <v>0</v>
      </c>
      <c r="W27" s="32">
        <f>[2]Berechnung!L26*[2]Berechnung!K$57</f>
        <v>0</v>
      </c>
      <c r="X27" s="30">
        <f>[2]Berechnung!M26/[2]Berechnung!O26</f>
        <v>0</v>
      </c>
      <c r="Y27" s="32">
        <f>[2]Berechnung!M26*[2]Berechnung!M$57</f>
        <v>0</v>
      </c>
      <c r="Z27" s="30">
        <f>[2]Berechnung!N26/[2]Berechnung!O26</f>
        <v>0</v>
      </c>
      <c r="AA27" s="32">
        <f>[2]Berechnung!N26*[2]Berechnung!N$57</f>
        <v>0</v>
      </c>
      <c r="AB27" s="30">
        <f t="shared" si="0"/>
        <v>0.99999999999999989</v>
      </c>
      <c r="AC27" s="33">
        <f t="shared" si="0"/>
        <v>18.901704251691591</v>
      </c>
      <c r="AD27" s="31">
        <f>[2]Berechnung!P26</f>
        <v>0</v>
      </c>
      <c r="AE27" s="34">
        <f>[2]Berechnung!Q26</f>
        <v>19</v>
      </c>
    </row>
    <row r="28" spans="1:31" x14ac:dyDescent="0.2">
      <c r="A28" s="17" t="str">
        <f>[2]Parameter!C24</f>
        <v>Heilbronn</v>
      </c>
      <c r="B28" s="18">
        <f>[2]Berechnung!B27*[2]Berechnung!$B$57/[2]Berechnung!O27</f>
        <v>4.4188862789548797E-2</v>
      </c>
      <c r="C28" s="19">
        <f>[2]Berechnung!B27*[2]Berechnung!B$57</f>
        <v>1</v>
      </c>
      <c r="D28" s="18">
        <f>[2]Berechnung!C27*[2]Berechnung!C$57/[2]Berechnung!O27</f>
        <v>0.44159756860182997</v>
      </c>
      <c r="E28" s="19">
        <f>[2]Berechnung!C27*[2]Berechnung!C$57</f>
        <v>9.9934132884332385</v>
      </c>
      <c r="F28" s="18">
        <f>[2]Berechnung!D27*[2]Berechnung!D$57/[2]Berechnung!O27</f>
        <v>0.27082668552741346</v>
      </c>
      <c r="G28" s="19">
        <f>[2]Berechnung!D27*[2]Berechnung!D$57</f>
        <v>6.128844881508634</v>
      </c>
      <c r="H28" s="18"/>
      <c r="I28" s="19"/>
      <c r="J28" s="18">
        <f>[2]Berechnung!F27*[2]Berechnung!F$57/[2]Berechnung!O27</f>
        <v>0</v>
      </c>
      <c r="K28" s="19">
        <f>[2]Berechnung!F27*[2]Berechnung!F$57</f>
        <v>0</v>
      </c>
      <c r="L28" s="18">
        <f>[2]Berechnung!G27*[2]Berechnung!G$57/[2]Berechnung!O27</f>
        <v>0</v>
      </c>
      <c r="M28" s="19">
        <f>[2]Berechnung!G27*[2]Berechnung!G$57</f>
        <v>0</v>
      </c>
      <c r="N28" s="18">
        <f>[2]Berechnung!H27*[2]Berechnung!H$57/[2]Berechnung!O27</f>
        <v>0</v>
      </c>
      <c r="O28" s="19">
        <f>[2]Berechnung!H27*[2]Berechnung!H$57</f>
        <v>0</v>
      </c>
      <c r="P28" s="18">
        <f>[2]Berechnung!I27*[2]Berechnung!I$57/[2]Berechnung!O27</f>
        <v>3.7986080382086375E-2</v>
      </c>
      <c r="Q28" s="19">
        <f>[2]Berechnung!I27*[2]Berechnung!I$57</f>
        <v>0.85963018697712545</v>
      </c>
      <c r="R28" s="18">
        <f>[2]Berechnung!J27*[2]Berechnung!J$57/[2]Berechnung!O27</f>
        <v>0.12807029281741111</v>
      </c>
      <c r="S28" s="19">
        <f>[2]Berechnung!J27*[2]Berechnung!J$57</f>
        <v>2.8982482175961608</v>
      </c>
      <c r="T28" s="18">
        <f>[2]Berechnung!K27*[2]Berechnung!K$57/[2]Berechnung!O27</f>
        <v>0</v>
      </c>
      <c r="U28" s="20">
        <f>[2]Berechnung!K27*[2]Berechnung!K$57</f>
        <v>0</v>
      </c>
      <c r="V28" s="18">
        <f>[2]Berechnung!L27*[2]Berechnung!L$57/[2]Berechnung!O27</f>
        <v>2.2094431394774398E-2</v>
      </c>
      <c r="W28" s="20">
        <f>[2]Berechnung!L27*[2]Berechnung!K$57</f>
        <v>0.5</v>
      </c>
      <c r="X28" s="18">
        <f>[2]Berechnung!M27/[2]Berechnung!O27</f>
        <v>1.1047215697387199E-2</v>
      </c>
      <c r="Y28" s="20">
        <f>[2]Berechnung!M27*[2]Berechnung!M$57</f>
        <v>0.25</v>
      </c>
      <c r="Z28" s="18">
        <f>[2]Berechnung!N27/[2]Berechnung!O27</f>
        <v>4.4188862789548797E-2</v>
      </c>
      <c r="AA28" s="20">
        <f>[2]Berechnung!N27*[2]Berechnung!N$57</f>
        <v>1</v>
      </c>
      <c r="AB28" s="18">
        <f t="shared" si="0"/>
        <v>1</v>
      </c>
      <c r="AC28" s="21">
        <f t="shared" si="0"/>
        <v>22.630136574515159</v>
      </c>
      <c r="AD28" s="19">
        <f>[2]Berechnung!P27</f>
        <v>0</v>
      </c>
      <c r="AE28" s="22">
        <f>[2]Berechnung!Q27</f>
        <v>22.75</v>
      </c>
    </row>
    <row r="29" spans="1:31" x14ac:dyDescent="0.2">
      <c r="A29" s="17" t="str">
        <f>[2]Parameter!C25</f>
        <v>Herrenberg</v>
      </c>
      <c r="B29" s="18">
        <f>[2]Berechnung!B28*[2]Berechnung!$B$57/[2]Berechnung!O28</f>
        <v>6.0967082683145914E-2</v>
      </c>
      <c r="C29" s="19">
        <f>[2]Berechnung!B28*[2]Berechnung!B$57</f>
        <v>1</v>
      </c>
      <c r="D29" s="18">
        <f>[2]Berechnung!C28*[2]Berechnung!C$57/[2]Berechnung!O28</f>
        <v>0.44881730197367475</v>
      </c>
      <c r="E29" s="19">
        <f>[2]Berechnung!C28*[2]Berechnung!C$57</f>
        <v>7.3616332325795923</v>
      </c>
      <c r="F29" s="18">
        <f>[2]Berechnung!D28*[2]Berechnung!D$57/[2]Berechnung!O28</f>
        <v>0.33289512435477292</v>
      </c>
      <c r="G29" s="19">
        <f>[2]Berechnung!D28*[2]Berechnung!D$57</f>
        <v>5.4602436217076917</v>
      </c>
      <c r="H29" s="18"/>
      <c r="I29" s="19"/>
      <c r="J29" s="18">
        <f>[2]Berechnung!F28*[2]Berechnung!F$57/[2]Berechnung!O28</f>
        <v>0</v>
      </c>
      <c r="K29" s="19">
        <f>[2]Berechnung!F28*[2]Berechnung!F$57</f>
        <v>0</v>
      </c>
      <c r="L29" s="18">
        <f>[2]Berechnung!G28*[2]Berechnung!G$57/[2]Berechnung!O28</f>
        <v>0</v>
      </c>
      <c r="M29" s="19">
        <f>[2]Berechnung!G28*[2]Berechnung!G$57</f>
        <v>0</v>
      </c>
      <c r="N29" s="18">
        <f>[2]Berechnung!H28*[2]Berechnung!H$57/[2]Berechnung!O28</f>
        <v>7.5951172765484148E-4</v>
      </c>
      <c r="O29" s="19">
        <f>[2]Berechnung!H28*[2]Berechnung!H$57</f>
        <v>1.245773447291427E-2</v>
      </c>
      <c r="P29" s="18">
        <f>[2]Berechnung!I28*[2]Berechnung!I$57/[2]Berechnung!O28</f>
        <v>0</v>
      </c>
      <c r="Q29" s="19">
        <f>[2]Berechnung!I28*[2]Berechnung!I$57</f>
        <v>0</v>
      </c>
      <c r="R29" s="18">
        <f>[2]Berechnung!J28*[2]Berechnung!J$57/[2]Berechnung!O28</f>
        <v>0.14131920858996497</v>
      </c>
      <c r="S29" s="19">
        <f>[2]Berechnung!J28*[2]Berechnung!J$57</f>
        <v>2.3179591735497631</v>
      </c>
      <c r="T29" s="18">
        <f>[2]Berechnung!K28*[2]Berechnung!K$57/[2]Berechnung!O28</f>
        <v>1.5241770670786478E-2</v>
      </c>
      <c r="U29" s="20">
        <f>[2]Berechnung!K28*[2]Berechnung!K$57</f>
        <v>0.25</v>
      </c>
      <c r="V29" s="18">
        <f>[2]Berechnung!L28*[2]Berechnung!L$57/[2]Berechnung!O28</f>
        <v>0</v>
      </c>
      <c r="W29" s="20">
        <f>[2]Berechnung!L28*[2]Berechnung!K$57</f>
        <v>0</v>
      </c>
      <c r="X29" s="18">
        <f>[2]Berechnung!M28/[2]Berechnung!O28</f>
        <v>0</v>
      </c>
      <c r="Y29" s="20">
        <f>[2]Berechnung!M28*[2]Berechnung!M$57</f>
        <v>0</v>
      </c>
      <c r="Z29" s="18">
        <f>[2]Berechnung!N28/[2]Berechnung!O28</f>
        <v>0</v>
      </c>
      <c r="AA29" s="20">
        <f>[2]Berechnung!N28*[2]Berechnung!N$57</f>
        <v>0</v>
      </c>
      <c r="AB29" s="18">
        <f t="shared" si="0"/>
        <v>0.99999999999999978</v>
      </c>
      <c r="AC29" s="21">
        <f t="shared" si="0"/>
        <v>16.402293762309959</v>
      </c>
      <c r="AD29" s="19">
        <f>[2]Berechnung!P28</f>
        <v>0</v>
      </c>
      <c r="AE29" s="22">
        <f>[2]Berechnung!Q28</f>
        <v>16.5</v>
      </c>
    </row>
    <row r="30" spans="1:31" x14ac:dyDescent="0.2">
      <c r="A30" s="17" t="str">
        <f>[2]Parameter!C26</f>
        <v>Kirchheim unter Teck</v>
      </c>
      <c r="B30" s="18">
        <f>[2]Berechnung!B29*[2]Berechnung!$B$57/[2]Berechnung!O29</f>
        <v>6.5176524501631569E-2</v>
      </c>
      <c r="C30" s="19">
        <f>[2]Berechnung!B29*[2]Berechnung!B$57</f>
        <v>1</v>
      </c>
      <c r="D30" s="18">
        <f>[2]Berechnung!C29*[2]Berechnung!C$57/[2]Berechnung!O29</f>
        <v>0.42895069443652512</v>
      </c>
      <c r="E30" s="19">
        <f>[2]Berechnung!C29*[2]Berechnung!C$57</f>
        <v>6.5813680265474606</v>
      </c>
      <c r="F30" s="18">
        <f>[2]Berechnung!D29*[2]Berechnung!D$57/[2]Berechnung!O29</f>
        <v>0.31956544686907734</v>
      </c>
      <c r="G30" s="19">
        <f>[2]Berechnung!D29*[2]Berechnung!D$57</f>
        <v>4.9030759052069071</v>
      </c>
      <c r="H30" s="18"/>
      <c r="I30" s="19"/>
      <c r="J30" s="18">
        <f>[2]Berechnung!F29*[2]Berechnung!F$57/[2]Berechnung!O29</f>
        <v>0</v>
      </c>
      <c r="K30" s="19">
        <f>[2]Berechnung!F29*[2]Berechnung!F$57</f>
        <v>0</v>
      </c>
      <c r="L30" s="18">
        <f>[2]Berechnung!G29*[2]Berechnung!G$57/[2]Berechnung!O29</f>
        <v>0</v>
      </c>
      <c r="M30" s="19">
        <f>[2]Berechnung!G29*[2]Berechnung!G$57</f>
        <v>0</v>
      </c>
      <c r="N30" s="18">
        <f>[2]Berechnung!H29*[2]Berechnung!H$57/[2]Berechnung!O29</f>
        <v>0</v>
      </c>
      <c r="O30" s="19">
        <f>[2]Berechnung!H29*[2]Berechnung!H$57</f>
        <v>0</v>
      </c>
      <c r="P30" s="18">
        <f>[2]Berechnung!I29*[2]Berechnung!I$57/[2]Berechnung!O29</f>
        <v>0</v>
      </c>
      <c r="Q30" s="19">
        <f>[2]Berechnung!I29*[2]Berechnung!I$57</f>
        <v>0</v>
      </c>
      <c r="R30" s="18">
        <f>[2]Berechnung!J29*[2]Berechnung!J$57/[2]Berechnung!O29</f>
        <v>0.1374249408165423</v>
      </c>
      <c r="S30" s="19">
        <f>[2]Berechnung!J29*[2]Berechnung!J$57</f>
        <v>2.1085036655046272</v>
      </c>
      <c r="T30" s="18">
        <f>[2]Berechnung!K29*[2]Berechnung!K$57/[2]Berechnung!O29</f>
        <v>4.8882393376223673E-2</v>
      </c>
      <c r="U30" s="20">
        <f>[2]Berechnung!K29*[2]Berechnung!K$57</f>
        <v>0.75</v>
      </c>
      <c r="V30" s="18">
        <f>[2]Berechnung!L29*[2]Berechnung!L$57/[2]Berechnung!O29</f>
        <v>0</v>
      </c>
      <c r="W30" s="20">
        <f>[2]Berechnung!L29*[2]Berechnung!K$57</f>
        <v>0</v>
      </c>
      <c r="X30" s="18">
        <f>[2]Berechnung!M29/[2]Berechnung!O29</f>
        <v>0</v>
      </c>
      <c r="Y30" s="20">
        <f>[2]Berechnung!M29*[2]Berechnung!M$57</f>
        <v>0</v>
      </c>
      <c r="Z30" s="18">
        <f>[2]Berechnung!N29/[2]Berechnung!O29</f>
        <v>0</v>
      </c>
      <c r="AA30" s="20">
        <f>[2]Berechnung!N29*[2]Berechnung!N$57</f>
        <v>0</v>
      </c>
      <c r="AB30" s="18">
        <f t="shared" si="0"/>
        <v>1</v>
      </c>
      <c r="AC30" s="21">
        <f t="shared" si="0"/>
        <v>15.342947597258995</v>
      </c>
      <c r="AD30" s="19">
        <f>[2]Berechnung!P29</f>
        <v>0</v>
      </c>
      <c r="AE30" s="22">
        <f>[2]Berechnung!Q29</f>
        <v>15.25</v>
      </c>
    </row>
    <row r="31" spans="1:31" ht="13.5" thickBot="1" x14ac:dyDescent="0.25">
      <c r="A31" s="23" t="str">
        <f>[2]Parameter!C27</f>
        <v>Künzelsau</v>
      </c>
      <c r="B31" s="24">
        <f>[2]Berechnung!B30*[2]Berechnung!$B$57/[2]Berechnung!O30</f>
        <v>0.10284803342194555</v>
      </c>
      <c r="C31" s="25">
        <f>[2]Berechnung!B30*[2]Berechnung!B$57</f>
        <v>1</v>
      </c>
      <c r="D31" s="24">
        <f>[2]Berechnung!C30*[2]Berechnung!C$57/[2]Berechnung!O30</f>
        <v>0.30172460929193196</v>
      </c>
      <c r="E31" s="25">
        <f>[2]Berechnung!C30*[2]Berechnung!C$57</f>
        <v>2.9336935209453445</v>
      </c>
      <c r="F31" s="24">
        <f>[2]Berechnung!D30*[2]Berechnung!D$57/[2]Berechnung!O30</f>
        <v>0.32090018199849013</v>
      </c>
      <c r="G31" s="25">
        <f>[2]Berechnung!D30*[2]Berechnung!D$57</f>
        <v>3.1201392124043954</v>
      </c>
      <c r="H31" s="24"/>
      <c r="I31" s="25"/>
      <c r="J31" s="24">
        <f>[2]Berechnung!F30*[2]Berechnung!F$57/[2]Berechnung!O30</f>
        <v>0</v>
      </c>
      <c r="K31" s="25">
        <f>[2]Berechnung!F30*[2]Berechnung!F$57</f>
        <v>0</v>
      </c>
      <c r="L31" s="24">
        <f>[2]Berechnung!G30*[2]Berechnung!G$57/[2]Berechnung!O30</f>
        <v>6.3223600316771308E-2</v>
      </c>
      <c r="M31" s="25">
        <f>[2]Berechnung!G30*[2]Berechnung!G$57</f>
        <v>0.61472833474014443</v>
      </c>
      <c r="N31" s="24">
        <f>[2]Berechnung!H30*[2]Berechnung!H$57/[2]Berechnung!O30</f>
        <v>1.6479153283271354E-2</v>
      </c>
      <c r="O31" s="25">
        <f>[2]Berechnung!H30*[2]Berechnung!H$57</f>
        <v>0.16022818069514061</v>
      </c>
      <c r="P31" s="24">
        <f>[2]Berechnung!I30*[2]Berechnung!I$57/[2]Berechnung!O30</f>
        <v>0</v>
      </c>
      <c r="Q31" s="25">
        <f>[2]Berechnung!I30*[2]Berechnung!I$57</f>
        <v>0</v>
      </c>
      <c r="R31" s="24">
        <f>[2]Berechnung!J30*[2]Berechnung!J$57/[2]Berechnung!O30</f>
        <v>0.1691124133321032</v>
      </c>
      <c r="S31" s="25">
        <f>[2]Berechnung!J30*[2]Berechnung!J$57</f>
        <v>1.6442940881358481</v>
      </c>
      <c r="T31" s="24">
        <f>[2]Berechnung!K30*[2]Berechnung!K$57/[2]Berechnung!O30</f>
        <v>0</v>
      </c>
      <c r="U31" s="26">
        <f>[2]Berechnung!K30*[2]Berechnung!K$57</f>
        <v>0</v>
      </c>
      <c r="V31" s="24">
        <f>[2]Berechnung!L30*[2]Berechnung!L$57/[2]Berechnung!O30</f>
        <v>2.5712008355486388E-2</v>
      </c>
      <c r="W31" s="26">
        <f>[2]Berechnung!L30*[2]Berechnung!K$57</f>
        <v>0.25</v>
      </c>
      <c r="X31" s="24">
        <f>[2]Berechnung!M30/[2]Berechnung!O30</f>
        <v>0</v>
      </c>
      <c r="Y31" s="26">
        <f>[2]Berechnung!M30*[2]Berechnung!M$57</f>
        <v>0</v>
      </c>
      <c r="Z31" s="24">
        <f>[2]Berechnung!N30/[2]Berechnung!O30</f>
        <v>0</v>
      </c>
      <c r="AA31" s="26">
        <f>[2]Berechnung!N30*[2]Berechnung!N$57</f>
        <v>0</v>
      </c>
      <c r="AB31" s="24">
        <f t="shared" si="0"/>
        <v>0.99999999999999989</v>
      </c>
      <c r="AC31" s="27">
        <f t="shared" si="0"/>
        <v>9.7230833369208725</v>
      </c>
      <c r="AD31" s="25">
        <f>[2]Berechnung!P30</f>
        <v>0</v>
      </c>
      <c r="AE31" s="28">
        <f>[2]Berechnung!Q30</f>
        <v>9.75</v>
      </c>
    </row>
    <row r="32" spans="1:31" x14ac:dyDescent="0.2">
      <c r="A32" s="29" t="str">
        <f>[2]Parameter!C28</f>
        <v>Leonberg</v>
      </c>
      <c r="B32" s="30">
        <f>[2]Berechnung!B31*[2]Berechnung!$B$57/[2]Berechnung!O31</f>
        <v>6.5039581475779942E-2</v>
      </c>
      <c r="C32" s="31">
        <f>[2]Berechnung!B31*[2]Berechnung!B$57</f>
        <v>1</v>
      </c>
      <c r="D32" s="30">
        <f>[2]Berechnung!C31*[2]Berechnung!C$57/[2]Berechnung!O31</f>
        <v>0.48603952255129268</v>
      </c>
      <c r="E32" s="31">
        <f>[2]Berechnung!C31*[2]Berechnung!C$57</f>
        <v>7.4729804762395133</v>
      </c>
      <c r="F32" s="30">
        <f>[2]Berechnung!D31*[2]Berechnung!D$57/[2]Berechnung!O31</f>
        <v>0.31164641380003277</v>
      </c>
      <c r="G32" s="31">
        <f>[2]Berechnung!D31*[2]Berechnung!D$57</f>
        <v>4.7916423619067503</v>
      </c>
      <c r="H32" s="30"/>
      <c r="I32" s="31"/>
      <c r="J32" s="30">
        <f>[2]Berechnung!F31*[2]Berechnung!F$57/[2]Berechnung!O31</f>
        <v>0</v>
      </c>
      <c r="K32" s="31">
        <f>[2]Berechnung!F31*[2]Berechnung!F$57</f>
        <v>0</v>
      </c>
      <c r="L32" s="30">
        <f>[2]Berechnung!G31*[2]Berechnung!G$57/[2]Berechnung!O31</f>
        <v>0</v>
      </c>
      <c r="M32" s="31">
        <f>[2]Berechnung!G31*[2]Berechnung!G$57</f>
        <v>0</v>
      </c>
      <c r="N32" s="30">
        <f>[2]Berechnung!H31*[2]Berechnung!H$57/[2]Berechnung!O31</f>
        <v>0</v>
      </c>
      <c r="O32" s="31">
        <f>[2]Berechnung!H31*[2]Berechnung!H$57</f>
        <v>0</v>
      </c>
      <c r="P32" s="30">
        <f>[2]Berechnung!I31*[2]Berechnung!I$57/[2]Berechnung!O31</f>
        <v>0</v>
      </c>
      <c r="Q32" s="31">
        <f>[2]Berechnung!I31*[2]Berechnung!I$57</f>
        <v>0</v>
      </c>
      <c r="R32" s="30">
        <f>[2]Berechnung!J31*[2]Berechnung!J$57/[2]Berechnung!O31</f>
        <v>0.13727448217289465</v>
      </c>
      <c r="S32" s="31">
        <f>[2]Berechnung!J31*[2]Berechnung!J$57</f>
        <v>2.1106298512085937</v>
      </c>
      <c r="T32" s="30">
        <f>[2]Berechnung!K31*[2]Berechnung!K$57/[2]Berechnung!O31</f>
        <v>0</v>
      </c>
      <c r="U32" s="32">
        <f>[2]Berechnung!K31*[2]Berechnung!K$57</f>
        <v>0</v>
      </c>
      <c r="V32" s="30">
        <f>[2]Berechnung!L31*[2]Berechnung!L$57/[2]Berechnung!O31</f>
        <v>0</v>
      </c>
      <c r="W32" s="32">
        <f>[2]Berechnung!L31*[2]Berechnung!K$57</f>
        <v>0</v>
      </c>
      <c r="X32" s="30">
        <f>[2]Berechnung!M31/[2]Berechnung!O31</f>
        <v>0</v>
      </c>
      <c r="Y32" s="32">
        <f>[2]Berechnung!M31*[2]Berechnung!M$57</f>
        <v>0</v>
      </c>
      <c r="Z32" s="30">
        <f>[2]Berechnung!N31/[2]Berechnung!O31</f>
        <v>0</v>
      </c>
      <c r="AA32" s="32">
        <f>[2]Berechnung!N31*[2]Berechnung!N$57</f>
        <v>0</v>
      </c>
      <c r="AB32" s="30">
        <f t="shared" si="0"/>
        <v>1</v>
      </c>
      <c r="AC32" s="33">
        <f t="shared" si="0"/>
        <v>15.375252689354857</v>
      </c>
      <c r="AD32" s="31">
        <f>[2]Berechnung!P31</f>
        <v>0</v>
      </c>
      <c r="AE32" s="34">
        <f>[2]Berechnung!Q31</f>
        <v>15.5</v>
      </c>
    </row>
    <row r="33" spans="1:31" x14ac:dyDescent="0.2">
      <c r="A33" s="17" t="str">
        <f>[2]Parameter!C29</f>
        <v>Ludwigsburg</v>
      </c>
      <c r="B33" s="18">
        <f>[2]Berechnung!B32*[2]Berechnung!$B$57/[2]Berechnung!O32</f>
        <v>4.7243475284128207E-2</v>
      </c>
      <c r="C33" s="19">
        <f>[2]Berechnung!B32*[2]Berechnung!B$57</f>
        <v>1</v>
      </c>
      <c r="D33" s="18">
        <f>[2]Berechnung!C32*[2]Berechnung!C$57/[2]Berechnung!O32</f>
        <v>0.49188433980440643</v>
      </c>
      <c r="E33" s="19">
        <f>[2]Berechnung!C32*[2]Berechnung!C$57</f>
        <v>10.41168831983998</v>
      </c>
      <c r="F33" s="18">
        <f>[2]Berechnung!D32*[2]Berechnung!D$57/[2]Berechnung!O32</f>
        <v>0.27375440813363744</v>
      </c>
      <c r="G33" s="19">
        <f>[2]Berechnung!D32*[2]Berechnung!D$57</f>
        <v>5.7945442516081629</v>
      </c>
      <c r="H33" s="18"/>
      <c r="I33" s="19"/>
      <c r="J33" s="18">
        <f>[2]Berechnung!F32*[2]Berechnung!F$57/[2]Berechnung!O32</f>
        <v>0</v>
      </c>
      <c r="K33" s="19">
        <f>[2]Berechnung!F32*[2]Berechnung!F$57</f>
        <v>0</v>
      </c>
      <c r="L33" s="18">
        <f>[2]Berechnung!G32*[2]Berechnung!G$57/[2]Berechnung!O32</f>
        <v>0</v>
      </c>
      <c r="M33" s="19">
        <f>[2]Berechnung!G32*[2]Berechnung!G$57</f>
        <v>0</v>
      </c>
      <c r="N33" s="18">
        <f>[2]Berechnung!H32*[2]Berechnung!H$57/[2]Berechnung!O32</f>
        <v>0</v>
      </c>
      <c r="O33" s="19">
        <f>[2]Berechnung!H32*[2]Berechnung!H$57</f>
        <v>0</v>
      </c>
      <c r="P33" s="18">
        <f>[2]Berechnung!I32*[2]Berechnung!I$57/[2]Berechnung!O32</f>
        <v>5.1046410337547886E-2</v>
      </c>
      <c r="Q33" s="19">
        <f>[2]Berechnung!I32*[2]Berechnung!I$57</f>
        <v>1.0804965136571421</v>
      </c>
      <c r="R33" s="18">
        <f>[2]Berechnung!J32*[2]Berechnung!J$57/[2]Berechnung!O32</f>
        <v>0.13607136644027998</v>
      </c>
      <c r="S33" s="19">
        <f>[2]Berechnung!J32*[2]Berechnung!J$57</f>
        <v>2.8802150058167748</v>
      </c>
      <c r="T33" s="18">
        <f>[2]Berechnung!K32*[2]Berechnung!K$57/[2]Berechnung!O32</f>
        <v>0</v>
      </c>
      <c r="U33" s="20">
        <f>[2]Berechnung!K32*[2]Berechnung!K$57</f>
        <v>0</v>
      </c>
      <c r="V33" s="18">
        <f>[2]Berechnung!L32*[2]Berechnung!L$57/[2]Berechnung!O32</f>
        <v>0</v>
      </c>
      <c r="W33" s="20">
        <f>[2]Berechnung!L32*[2]Berechnung!K$57</f>
        <v>0</v>
      </c>
      <c r="X33" s="18">
        <f>[2]Berechnung!M32/[2]Berechnung!O32</f>
        <v>0</v>
      </c>
      <c r="Y33" s="20">
        <f>[2]Berechnung!M32*[2]Berechnung!M$57</f>
        <v>0</v>
      </c>
      <c r="Z33" s="18">
        <f>[2]Berechnung!N32/[2]Berechnung!O32</f>
        <v>0</v>
      </c>
      <c r="AA33" s="20">
        <f>[2]Berechnung!N32*[2]Berechnung!N$57</f>
        <v>0</v>
      </c>
      <c r="AB33" s="18">
        <f t="shared" si="0"/>
        <v>1</v>
      </c>
      <c r="AC33" s="21">
        <f t="shared" si="0"/>
        <v>21.166944090922058</v>
      </c>
      <c r="AD33" s="19">
        <f>[2]Berechnung!P32</f>
        <v>0</v>
      </c>
      <c r="AE33" s="22">
        <f>[2]Berechnung!Q32</f>
        <v>21.25</v>
      </c>
    </row>
    <row r="34" spans="1:31" x14ac:dyDescent="0.2">
      <c r="A34" s="17" t="str">
        <f>[2]Parameter!C30</f>
        <v>Marbach a.N.</v>
      </c>
      <c r="B34" s="18">
        <f>[2]Berechnung!B33*[2]Berechnung!$B$57/[2]Berechnung!O33</f>
        <v>6.587714984310343E-2</v>
      </c>
      <c r="C34" s="19">
        <f>[2]Berechnung!B33*[2]Berechnung!B$57</f>
        <v>1</v>
      </c>
      <c r="D34" s="18">
        <f>[2]Berechnung!C33*[2]Berechnung!C$57/[2]Berechnung!O33</f>
        <v>0.47335848965271315</v>
      </c>
      <c r="E34" s="19">
        <f>[2]Berechnung!C33*[2]Berechnung!C$57</f>
        <v>7.1854731235350835</v>
      </c>
      <c r="F34" s="18">
        <f>[2]Berechnung!D33*[2]Berechnung!D$57/[2]Berechnung!O33</f>
        <v>0.30831881764036057</v>
      </c>
      <c r="G34" s="19">
        <f>[2]Berechnung!D33*[2]Berechnung!D$57</f>
        <v>4.6802088186065927</v>
      </c>
      <c r="H34" s="18"/>
      <c r="I34" s="19"/>
      <c r="J34" s="18">
        <f>[2]Berechnung!F33*[2]Berechnung!F$57/[2]Berechnung!O33</f>
        <v>0</v>
      </c>
      <c r="K34" s="19">
        <f>[2]Berechnung!F33*[2]Berechnung!F$57</f>
        <v>0</v>
      </c>
      <c r="L34" s="18">
        <f>[2]Berechnung!G33*[2]Berechnung!G$57/[2]Berechnung!O33</f>
        <v>0</v>
      </c>
      <c r="M34" s="19">
        <f>[2]Berechnung!G33*[2]Berechnung!G$57</f>
        <v>0</v>
      </c>
      <c r="N34" s="18">
        <f>[2]Berechnung!H33*[2]Berechnung!H$57/[2]Berechnung!O33</f>
        <v>0</v>
      </c>
      <c r="O34" s="19">
        <f>[2]Berechnung!H33*[2]Berechnung!H$57</f>
        <v>0</v>
      </c>
      <c r="P34" s="18">
        <f>[2]Berechnung!I33*[2]Berechnung!I$57/[2]Berechnung!O33</f>
        <v>0</v>
      </c>
      <c r="Q34" s="19">
        <f>[2]Berechnung!I33*[2]Berechnung!I$57</f>
        <v>0</v>
      </c>
      <c r="R34" s="18">
        <f>[2]Berechnung!J33*[2]Berechnung!J$57/[2]Berechnung!O33</f>
        <v>0.135976255403047</v>
      </c>
      <c r="S34" s="19">
        <f>[2]Berechnung!J33*[2]Berechnung!J$57</f>
        <v>2.0640883178294049</v>
      </c>
      <c r="T34" s="18">
        <f>[2]Berechnung!K33*[2]Berechnung!K$57/[2]Berechnung!O33</f>
        <v>1.6469287460775858E-2</v>
      </c>
      <c r="U34" s="20">
        <f>[2]Berechnung!K33*[2]Berechnung!K$57</f>
        <v>0.25</v>
      </c>
      <c r="V34" s="18">
        <f>[2]Berechnung!L33*[2]Berechnung!L$57/[2]Berechnung!O33</f>
        <v>0</v>
      </c>
      <c r="W34" s="20">
        <f>[2]Berechnung!L33*[2]Berechnung!K$57</f>
        <v>0</v>
      </c>
      <c r="X34" s="18">
        <f>[2]Berechnung!M33/[2]Berechnung!O33</f>
        <v>0</v>
      </c>
      <c r="Y34" s="20">
        <f>[2]Berechnung!M33*[2]Berechnung!M$57</f>
        <v>0</v>
      </c>
      <c r="Z34" s="18">
        <f>[2]Berechnung!N33/[2]Berechnung!O33</f>
        <v>0</v>
      </c>
      <c r="AA34" s="20">
        <f>[2]Berechnung!N33*[2]Berechnung!N$57</f>
        <v>0</v>
      </c>
      <c r="AB34" s="18">
        <f t="shared" si="0"/>
        <v>1</v>
      </c>
      <c r="AC34" s="21">
        <f t="shared" si="0"/>
        <v>15.179770259971082</v>
      </c>
      <c r="AD34" s="19">
        <f>[2]Berechnung!P33</f>
        <v>0</v>
      </c>
      <c r="AE34" s="22">
        <f>[2]Berechnung!Q33</f>
        <v>15.25</v>
      </c>
    </row>
    <row r="35" spans="1:31" x14ac:dyDescent="0.2">
      <c r="A35" s="17" t="str">
        <f>[2]Parameter!C31</f>
        <v>Mühlacker</v>
      </c>
      <c r="B35" s="18">
        <f>[2]Berechnung!B34*[2]Berechnung!$B$57/[2]Berechnung!O34</f>
        <v>6.8394447874725858E-2</v>
      </c>
      <c r="C35" s="19">
        <f>[2]Berechnung!B34*[2]Berechnung!B$57</f>
        <v>1</v>
      </c>
      <c r="D35" s="18">
        <f>[2]Berechnung!C34*[2]Berechnung!C$57/[2]Berechnung!O34</f>
        <v>0.40399174785144615</v>
      </c>
      <c r="E35" s="19">
        <f>[2]Berechnung!C34*[2]Berechnung!C$57</f>
        <v>5.9067915657629753</v>
      </c>
      <c r="F35" s="18">
        <f>[2]Berechnung!D34*[2]Berechnung!D$57/[2]Berechnung!O34</f>
        <v>0.37345034776819108</v>
      </c>
      <c r="G35" s="19">
        <f>[2]Berechnung!D34*[2]Berechnung!D$57</f>
        <v>5.4602436217076917</v>
      </c>
      <c r="H35" s="18"/>
      <c r="I35" s="19"/>
      <c r="J35" s="18">
        <f>[2]Berechnung!F34*[2]Berechnung!F$57/[2]Berechnung!O34</f>
        <v>0</v>
      </c>
      <c r="K35" s="19">
        <f>[2]Berechnung!F34*[2]Berechnung!F$57</f>
        <v>0</v>
      </c>
      <c r="L35" s="18">
        <f>[2]Berechnung!G34*[2]Berechnung!G$57/[2]Berechnung!O34</f>
        <v>0</v>
      </c>
      <c r="M35" s="19">
        <f>[2]Berechnung!G34*[2]Berechnung!G$57</f>
        <v>0</v>
      </c>
      <c r="N35" s="18">
        <f>[2]Berechnung!H34*[2]Berechnung!H$57/[2]Berechnung!O34</f>
        <v>0</v>
      </c>
      <c r="O35" s="19">
        <f>[2]Berechnung!H34*[2]Berechnung!H$57</f>
        <v>0</v>
      </c>
      <c r="P35" s="18">
        <f>[2]Berechnung!I34*[2]Berechnung!I$57/[2]Berechnung!O34</f>
        <v>0</v>
      </c>
      <c r="Q35" s="19">
        <f>[2]Berechnung!I34*[2]Berechnung!I$57</f>
        <v>0</v>
      </c>
      <c r="R35" s="18">
        <f>[2]Berechnung!J34*[2]Berechnung!J$57/[2]Berechnung!O34</f>
        <v>0.15416345650563695</v>
      </c>
      <c r="S35" s="19">
        <f>[2]Berechnung!J34*[2]Berechnung!J$57</f>
        <v>2.2540346664982107</v>
      </c>
      <c r="T35" s="18">
        <f>[2]Berechnung!K34*[2]Berechnung!K$57/[2]Berechnung!O34</f>
        <v>0</v>
      </c>
      <c r="U35" s="20">
        <f>[2]Berechnung!K34*[2]Berechnung!K$57</f>
        <v>0</v>
      </c>
      <c r="V35" s="18">
        <f>[2]Berechnung!L34*[2]Berechnung!L$57/[2]Berechnung!O34</f>
        <v>0</v>
      </c>
      <c r="W35" s="20">
        <f>[2]Berechnung!L34*[2]Berechnung!K$57</f>
        <v>0</v>
      </c>
      <c r="X35" s="18">
        <f>[2]Berechnung!M34/[2]Berechnung!O34</f>
        <v>0</v>
      </c>
      <c r="Y35" s="20">
        <f>[2]Berechnung!M34*[2]Berechnung!M$57</f>
        <v>0</v>
      </c>
      <c r="Z35" s="18">
        <f>[2]Berechnung!N34/[2]Berechnung!O34</f>
        <v>0</v>
      </c>
      <c r="AA35" s="20">
        <f>[2]Berechnung!N34*[2]Berechnung!N$57</f>
        <v>0</v>
      </c>
      <c r="AB35" s="18">
        <f t="shared" si="0"/>
        <v>1</v>
      </c>
      <c r="AC35" s="21">
        <f t="shared" si="0"/>
        <v>14.621069853968876</v>
      </c>
      <c r="AD35" s="19">
        <f>[2]Berechnung!P34</f>
        <v>0</v>
      </c>
      <c r="AE35" s="22">
        <f>[2]Berechnung!Q34</f>
        <v>14.5</v>
      </c>
    </row>
    <row r="36" spans="1:31" ht="13.5" thickBot="1" x14ac:dyDescent="0.25">
      <c r="A36" s="23" t="str">
        <f>[2]Parameter!C32</f>
        <v>Münsingen (siehe Bad Urach-Münsigen)</v>
      </c>
      <c r="B36" s="24"/>
      <c r="C36" s="25"/>
      <c r="D36" s="24"/>
      <c r="E36" s="25"/>
      <c r="F36" s="24"/>
      <c r="G36" s="25"/>
      <c r="H36" s="24"/>
      <c r="I36" s="25"/>
      <c r="J36" s="24"/>
      <c r="K36" s="25"/>
      <c r="L36" s="24"/>
      <c r="M36" s="25"/>
      <c r="N36" s="24"/>
      <c r="O36" s="25"/>
      <c r="P36" s="24"/>
      <c r="Q36" s="25"/>
      <c r="R36" s="24"/>
      <c r="S36" s="25"/>
      <c r="T36" s="24"/>
      <c r="U36" s="26"/>
      <c r="V36" s="24"/>
      <c r="W36" s="26"/>
      <c r="X36" s="24"/>
      <c r="Y36" s="26"/>
      <c r="Z36" s="24"/>
      <c r="AA36" s="26"/>
      <c r="AB36" s="24"/>
      <c r="AC36" s="27"/>
      <c r="AD36" s="25"/>
      <c r="AE36" s="28"/>
    </row>
    <row r="37" spans="1:31" x14ac:dyDescent="0.2">
      <c r="A37" s="29" t="str">
        <f>[2]Parameter!C33</f>
        <v>Nagold (siehe Calw-Nagold)</v>
      </c>
      <c r="B37" s="30"/>
      <c r="C37" s="31"/>
      <c r="D37" s="30"/>
      <c r="E37" s="31"/>
      <c r="F37" s="30"/>
      <c r="G37" s="31"/>
      <c r="H37" s="30"/>
      <c r="I37" s="31"/>
      <c r="J37" s="30"/>
      <c r="K37" s="31"/>
      <c r="L37" s="30"/>
      <c r="M37" s="31"/>
      <c r="N37" s="30"/>
      <c r="O37" s="31"/>
      <c r="P37" s="30"/>
      <c r="Q37" s="31"/>
      <c r="R37" s="30"/>
      <c r="S37" s="31"/>
      <c r="T37" s="30"/>
      <c r="U37" s="32"/>
      <c r="V37" s="30"/>
      <c r="W37" s="32"/>
      <c r="X37" s="30"/>
      <c r="Y37" s="32"/>
      <c r="Z37" s="30"/>
      <c r="AA37" s="32"/>
      <c r="AB37" s="30"/>
      <c r="AC37" s="33"/>
      <c r="AD37" s="31"/>
      <c r="AE37" s="34"/>
    </row>
    <row r="38" spans="1:31" x14ac:dyDescent="0.2">
      <c r="A38" s="17" t="str">
        <f>[2]Parameter!C34</f>
        <v>Neuenbürg</v>
      </c>
      <c r="B38" s="18">
        <f>[2]Berechnung!B37*[2]Berechnung!$B$57/[2]Berechnung!O37</f>
        <v>6.3318784212457624E-2</v>
      </c>
      <c r="C38" s="19">
        <f>[2]Berechnung!B37*[2]Berechnung!B$57</f>
        <v>1</v>
      </c>
      <c r="D38" s="18">
        <f>[2]Berechnung!C37*[2]Berechnung!C$57/[2]Berechnung!O37</f>
        <v>0.3453857287425719</v>
      </c>
      <c r="E38" s="19">
        <f>[2]Berechnung!C37*[2]Berechnung!C$57</f>
        <v>5.4547119474637542</v>
      </c>
      <c r="F38" s="18">
        <f>[2]Berechnung!D37*[2]Berechnung!D$57/[2]Berechnung!O37</f>
        <v>0.35279182411260956</v>
      </c>
      <c r="G38" s="19">
        <f>[2]Berechnung!D37*[2]Berechnung!D$57</f>
        <v>5.5716771650078485</v>
      </c>
      <c r="H38" s="18"/>
      <c r="I38" s="19"/>
      <c r="J38" s="18">
        <f>[2]Berechnung!F37*[2]Berechnung!F$57/[2]Berechnung!O37</f>
        <v>0</v>
      </c>
      <c r="K38" s="19">
        <f>[2]Berechnung!F37*[2]Berechnung!F$57</f>
        <v>0</v>
      </c>
      <c r="L38" s="18">
        <f>[2]Berechnung!G37*[2]Berechnung!G$57/[2]Berechnung!O37</f>
        <v>2.3984739081995884E-2</v>
      </c>
      <c r="M38" s="19">
        <f>[2]Berechnung!G37*[2]Berechnung!G$57</f>
        <v>0.37879342410489653</v>
      </c>
      <c r="N38" s="18">
        <f>[2]Berechnung!H37*[2]Berechnung!H$57/[2]Berechnung!O37</f>
        <v>0</v>
      </c>
      <c r="O38" s="19">
        <f>[2]Berechnung!H37*[2]Berechnung!H$57</f>
        <v>0</v>
      </c>
      <c r="P38" s="18">
        <f>[2]Berechnung!I37*[2]Berechnung!I$57/[2]Berechnung!O37</f>
        <v>0</v>
      </c>
      <c r="Q38" s="19">
        <f>[2]Berechnung!I37*[2]Berechnung!I$57</f>
        <v>0</v>
      </c>
      <c r="R38" s="18">
        <f>[2]Berechnung!J37*[2]Berechnung!J$57/[2]Berechnung!O37</f>
        <v>0.15120013963790738</v>
      </c>
      <c r="S38" s="19">
        <f>[2]Berechnung!J37*[2]Berechnung!J$57</f>
        <v>2.3879191857281366</v>
      </c>
      <c r="T38" s="18">
        <f>[2]Berechnung!K37*[2]Berechnung!K$57/[2]Berechnung!O37</f>
        <v>3.1659392106228812E-2</v>
      </c>
      <c r="U38" s="20">
        <f>[2]Berechnung!K37*[2]Berechnung!K$57</f>
        <v>0.5</v>
      </c>
      <c r="V38" s="18">
        <f>[2]Berechnung!L37*[2]Berechnung!L$57/[2]Berechnung!O37</f>
        <v>0</v>
      </c>
      <c r="W38" s="20">
        <f>[2]Berechnung!L37*[2]Berechnung!K$57</f>
        <v>0</v>
      </c>
      <c r="X38" s="18">
        <f>[2]Berechnung!M37/[2]Berechnung!O37</f>
        <v>3.1659392106228812E-2</v>
      </c>
      <c r="Y38" s="20">
        <f>[2]Berechnung!M37*[2]Berechnung!M$57</f>
        <v>0.5</v>
      </c>
      <c r="Z38" s="18">
        <f>[2]Berechnung!N37/[2]Berechnung!O37</f>
        <v>0</v>
      </c>
      <c r="AA38" s="20">
        <f>[2]Berechnung!N37*[2]Berechnung!N$57</f>
        <v>0</v>
      </c>
      <c r="AB38" s="18">
        <f t="shared" ref="AB38:AC56" si="1">Z38+X38+V38+T38+R38+P38+N38+L38+J38+H38+F38+D38+B38</f>
        <v>1</v>
      </c>
      <c r="AC38" s="21">
        <f t="shared" si="1"/>
        <v>15.793101722304634</v>
      </c>
      <c r="AD38" s="19">
        <f>[2]Berechnung!P37</f>
        <v>0</v>
      </c>
      <c r="AE38" s="22">
        <f>[2]Berechnung!Q37</f>
        <v>15.75</v>
      </c>
    </row>
    <row r="39" spans="1:31" x14ac:dyDescent="0.2">
      <c r="A39" s="17" t="str">
        <f>[2]Parameter!C35</f>
        <v>Neuenstadt a.K. (siehe Weinsberg-Neuenstadt)</v>
      </c>
      <c r="B39" s="18"/>
      <c r="C39" s="19"/>
      <c r="D39" s="18"/>
      <c r="E39" s="19"/>
      <c r="F39" s="18"/>
      <c r="G39" s="19"/>
      <c r="H39" s="18"/>
      <c r="I39" s="19"/>
      <c r="J39" s="18"/>
      <c r="K39" s="19"/>
      <c r="L39" s="18"/>
      <c r="M39" s="19"/>
      <c r="N39" s="18"/>
      <c r="O39" s="19"/>
      <c r="P39" s="18"/>
      <c r="Q39" s="19"/>
      <c r="R39" s="18"/>
      <c r="S39" s="19"/>
      <c r="T39" s="18"/>
      <c r="U39" s="20"/>
      <c r="V39" s="18"/>
      <c r="W39" s="20"/>
      <c r="X39" s="18"/>
      <c r="Y39" s="20"/>
      <c r="Z39" s="18"/>
      <c r="AA39" s="20"/>
      <c r="AB39" s="18"/>
      <c r="AC39" s="21"/>
      <c r="AD39" s="19"/>
      <c r="AE39" s="22"/>
    </row>
    <row r="40" spans="1:31" x14ac:dyDescent="0.2">
      <c r="A40" s="17" t="str">
        <f>[2]Parameter!C36</f>
        <v>Nürtingen</v>
      </c>
      <c r="B40" s="18">
        <f>[2]Berechnung!B39*[2]Berechnung!$B$57/[2]Berechnung!O39</f>
        <v>5.301933579259728E-2</v>
      </c>
      <c r="C40" s="19">
        <f>[2]Berechnung!B39*[2]Berechnung!B$57</f>
        <v>1</v>
      </c>
      <c r="D40" s="18">
        <f>[2]Berechnung!C39*[2]Berechnung!C$57/[2]Berechnung!O39</f>
        <v>0.46425802785098014</v>
      </c>
      <c r="E40" s="19">
        <f>[2]Berechnung!C39*[2]Berechnung!C$57</f>
        <v>8.7563908696834574</v>
      </c>
      <c r="F40" s="18">
        <f>[2]Berechnung!D39*[2]Berechnung!D$57/[2]Berechnung!O39</f>
        <v>0.33085541724423728</v>
      </c>
      <c r="G40" s="19">
        <f>[2]Berechnung!D39*[2]Berechnung!D$57</f>
        <v>6.2402784248087908</v>
      </c>
      <c r="H40" s="18"/>
      <c r="I40" s="19"/>
      <c r="J40" s="18">
        <f>[2]Berechnung!F39*[2]Berechnung!F$57/[2]Berechnung!O39</f>
        <v>0</v>
      </c>
      <c r="K40" s="19">
        <f>[2]Berechnung!F39*[2]Berechnung!F$57</f>
        <v>0</v>
      </c>
      <c r="L40" s="18">
        <f>[2]Berechnung!G39*[2]Berechnung!G$57/[2]Berechnung!O39</f>
        <v>0</v>
      </c>
      <c r="M40" s="19">
        <f>[2]Berechnung!G39*[2]Berechnung!G$57</f>
        <v>0</v>
      </c>
      <c r="N40" s="18">
        <f>[2]Berechnung!H39*[2]Berechnung!H$57/[2]Berechnung!O39</f>
        <v>0</v>
      </c>
      <c r="O40" s="19">
        <f>[2]Berechnung!H39*[2]Berechnung!H$57</f>
        <v>0</v>
      </c>
      <c r="P40" s="18">
        <f>[2]Berechnung!I39*[2]Berechnung!I$57/[2]Berechnung!O39</f>
        <v>0</v>
      </c>
      <c r="Q40" s="19">
        <f>[2]Berechnung!I39*[2]Berechnung!I$57</f>
        <v>0</v>
      </c>
      <c r="R40" s="18">
        <f>[2]Berechnung!J39*[2]Berechnung!J$57/[2]Berechnung!O39</f>
        <v>0.13861238516403576</v>
      </c>
      <c r="S40" s="19">
        <f>[2]Berechnung!J39*[2]Berechnung!J$57</f>
        <v>2.6143742295502173</v>
      </c>
      <c r="T40" s="18">
        <f>[2]Berechnung!K39*[2]Berechnung!K$57/[2]Berechnung!O39</f>
        <v>0</v>
      </c>
      <c r="U40" s="20">
        <f>[2]Berechnung!K39*[2]Berechnung!K$57</f>
        <v>0</v>
      </c>
      <c r="V40" s="18">
        <f>[2]Berechnung!L39*[2]Berechnung!L$57/[2]Berechnung!O39</f>
        <v>1.325483394814932E-2</v>
      </c>
      <c r="W40" s="20">
        <f>[2]Berechnung!L39*[2]Berechnung!K$57</f>
        <v>0.25</v>
      </c>
      <c r="X40" s="18">
        <f>[2]Berechnung!M39/[2]Berechnung!O39</f>
        <v>0</v>
      </c>
      <c r="Y40" s="20">
        <f>[2]Berechnung!M39*[2]Berechnung!M$57</f>
        <v>0</v>
      </c>
      <c r="Z40" s="18">
        <f>[2]Berechnung!N39/[2]Berechnung!O39</f>
        <v>0</v>
      </c>
      <c r="AA40" s="20">
        <f>[2]Berechnung!N39*[2]Berechnung!N$57</f>
        <v>0</v>
      </c>
      <c r="AB40" s="18">
        <f t="shared" si="1"/>
        <v>0.99999999999999989</v>
      </c>
      <c r="AC40" s="21">
        <f t="shared" si="1"/>
        <v>18.861043524042465</v>
      </c>
      <c r="AD40" s="19">
        <f>[2]Berechnung!P39</f>
        <v>0</v>
      </c>
      <c r="AE40" s="22">
        <f>[2]Berechnung!Q39</f>
        <v>18.75</v>
      </c>
    </row>
    <row r="41" spans="1:31" ht="13.5" thickBot="1" x14ac:dyDescent="0.25">
      <c r="A41" s="23" t="str">
        <f>[2]Parameter!C37</f>
        <v>Öhringen</v>
      </c>
      <c r="B41" s="24">
        <f>[2]Berechnung!B40*[2]Berechnung!$B$57/[2]Berechnung!O40</f>
        <v>7.3988754683186678E-2</v>
      </c>
      <c r="C41" s="25">
        <f>[2]Berechnung!B40*[2]Berechnung!B$57</f>
        <v>1</v>
      </c>
      <c r="D41" s="24">
        <f>[2]Berechnung!C40*[2]Berechnung!C$57/[2]Berechnung!O40</f>
        <v>0.41074744067733643</v>
      </c>
      <c r="E41" s="25">
        <f>[2]Berechnung!C40*[2]Berechnung!C$57</f>
        <v>5.5514847146180619</v>
      </c>
      <c r="F41" s="24">
        <f>[2]Berechnung!D40*[2]Berechnung!D$57/[2]Berechnung!O40</f>
        <v>0.29681384755368873</v>
      </c>
      <c r="G41" s="25">
        <f>[2]Berechnung!D40*[2]Berechnung!D$57</f>
        <v>4.0116075588056512</v>
      </c>
      <c r="H41" s="24"/>
      <c r="I41" s="25"/>
      <c r="J41" s="24">
        <f>[2]Berechnung!F40*[2]Berechnung!F$57/[2]Berechnung!O40</f>
        <v>0</v>
      </c>
      <c r="K41" s="25">
        <f>[2]Berechnung!F40*[2]Berechnung!F$57</f>
        <v>0</v>
      </c>
      <c r="L41" s="24">
        <f>[2]Berechnung!G40*[2]Berechnung!G$57/[2]Berechnung!O40</f>
        <v>5.1569722369249407E-2</v>
      </c>
      <c r="M41" s="25">
        <f>[2]Berechnung!G40*[2]Berechnung!G$57</f>
        <v>0.69699405794929792</v>
      </c>
      <c r="N41" s="24">
        <f>[2]Berechnung!H40*[2]Berechnung!H$57/[2]Berechnung!O40</f>
        <v>0</v>
      </c>
      <c r="O41" s="25">
        <f>[2]Berechnung!H40*[2]Berechnung!H$57</f>
        <v>0</v>
      </c>
      <c r="P41" s="24">
        <f>[2]Berechnung!I40*[2]Berechnung!I$57/[2]Berechnung!O40</f>
        <v>0</v>
      </c>
      <c r="Q41" s="25">
        <f>[2]Berechnung!I40*[2]Berechnung!I$57</f>
        <v>0</v>
      </c>
      <c r="R41" s="24">
        <f>[2]Berechnung!J40*[2]Berechnung!J$57/[2]Berechnung!O40</f>
        <v>0.14838304604574198</v>
      </c>
      <c r="S41" s="25">
        <f>[2]Berechnung!J40*[2]Berechnung!J$57</f>
        <v>2.0054810583189986</v>
      </c>
      <c r="T41" s="24">
        <f>[2]Berechnung!K40*[2]Berechnung!K$57/[2]Berechnung!O40</f>
        <v>1.8497188670796669E-2</v>
      </c>
      <c r="U41" s="26">
        <f>[2]Berechnung!K40*[2]Berechnung!K$57</f>
        <v>0.25</v>
      </c>
      <c r="V41" s="24">
        <f>[2]Berechnung!L40*[2]Berechnung!L$57/[2]Berechnung!O40</f>
        <v>0</v>
      </c>
      <c r="W41" s="26">
        <f>[2]Berechnung!L40*[2]Berechnung!K$57</f>
        <v>0</v>
      </c>
      <c r="X41" s="24">
        <f>[2]Berechnung!M40/[2]Berechnung!O40</f>
        <v>0</v>
      </c>
      <c r="Y41" s="26">
        <f>[2]Berechnung!M40*[2]Berechnung!M$57</f>
        <v>0</v>
      </c>
      <c r="Z41" s="24">
        <f>[2]Berechnung!N40/[2]Berechnung!O40</f>
        <v>0</v>
      </c>
      <c r="AA41" s="26">
        <f>[2]Berechnung!N40*[2]Berechnung!N$57</f>
        <v>0</v>
      </c>
      <c r="AB41" s="24">
        <f t="shared" si="1"/>
        <v>0.99999999999999989</v>
      </c>
      <c r="AC41" s="27">
        <f t="shared" si="1"/>
        <v>13.515567389692009</v>
      </c>
      <c r="AD41" s="25">
        <f>[2]Berechnung!P40</f>
        <v>0</v>
      </c>
      <c r="AE41" s="28">
        <f>[2]Berechnung!Q40</f>
        <v>13.5</v>
      </c>
    </row>
    <row r="42" spans="1:31" x14ac:dyDescent="0.2">
      <c r="A42" s="29" t="str">
        <f>[2]Parameter!C38</f>
        <v>Ravensburg</v>
      </c>
      <c r="B42" s="30">
        <f>[2]Berechnung!B41*[2]Berechnung!$B$57/[2]Berechnung!O41</f>
        <v>3.589254095482388E-2</v>
      </c>
      <c r="C42" s="31">
        <f>[2]Berechnung!B41*[2]Berechnung!B$57</f>
        <v>1</v>
      </c>
      <c r="D42" s="30">
        <f>[2]Berechnung!C41*[2]Berechnung!C$57/[2]Berechnung!O41</f>
        <v>0.38347429454137605</v>
      </c>
      <c r="E42" s="31">
        <f>[2]Berechnung!C41*[2]Berechnung!C$57</f>
        <v>10.683955059744466</v>
      </c>
      <c r="F42" s="30">
        <f>[2]Berechnung!D41*[2]Berechnung!D$57/[2]Berechnung!O41</f>
        <v>0.24397761401516349</v>
      </c>
      <c r="G42" s="31">
        <f>[2]Berechnung!D41*[2]Berechnung!D$57</f>
        <v>6.7974461413095755</v>
      </c>
      <c r="H42" s="30"/>
      <c r="I42" s="31"/>
      <c r="J42" s="30">
        <f>[2]Berechnung!F41*[2]Berechnung!F$57/[2]Berechnung!O41</f>
        <v>0</v>
      </c>
      <c r="K42" s="31">
        <f>[2]Berechnung!F41*[2]Berechnung!F$57</f>
        <v>0</v>
      </c>
      <c r="L42" s="30">
        <f>[2]Berechnung!G41*[2]Berechnung!G$57/[2]Berechnung!O41</f>
        <v>0</v>
      </c>
      <c r="M42" s="31">
        <f>[2]Berechnung!G41*[2]Berechnung!G$57</f>
        <v>0</v>
      </c>
      <c r="N42" s="30">
        <f>[2]Berechnung!H41*[2]Berechnung!H$57/[2]Berechnung!O41</f>
        <v>8.1764512832966305E-2</v>
      </c>
      <c r="O42" s="31">
        <f>[2]Berechnung!H41*[2]Berechnung!H$57</f>
        <v>2.2780363456540775</v>
      </c>
      <c r="P42" s="30">
        <f>[2]Berechnung!I41*[2]Berechnung!I$57/[2]Berechnung!O41</f>
        <v>4.1755329459417942E-2</v>
      </c>
      <c r="Q42" s="31">
        <f>[2]Berechnung!I41*[2]Berechnung!I$57</f>
        <v>1.1633428101948329</v>
      </c>
      <c r="R42" s="30">
        <f>[2]Berechnung!J41*[2]Berechnung!J$57/[2]Berechnung!O41</f>
        <v>0.14135062628660452</v>
      </c>
      <c r="S42" s="31">
        <f>[2]Berechnung!J41*[2]Berechnung!J$57</f>
        <v>3.9381615936446348</v>
      </c>
      <c r="T42" s="30">
        <f>[2]Berechnung!K41*[2]Berechnung!K$57/[2]Berechnung!O41</f>
        <v>3.589254095482388E-2</v>
      </c>
      <c r="U42" s="32">
        <f>[2]Berechnung!K41*[2]Berechnung!K$57</f>
        <v>1</v>
      </c>
      <c r="V42" s="30">
        <f>[2]Berechnung!L41*[2]Berechnung!L$57/[2]Berechnung!O41</f>
        <v>1.794627047741194E-2</v>
      </c>
      <c r="W42" s="32">
        <f>[2]Berechnung!L41*[2]Berechnung!K$57</f>
        <v>0.5</v>
      </c>
      <c r="X42" s="30">
        <f>[2]Berechnung!M41/[2]Berechnung!O41</f>
        <v>1.794627047741194E-2</v>
      </c>
      <c r="Y42" s="32">
        <f>[2]Berechnung!M41*[2]Berechnung!M$57</f>
        <v>0.5</v>
      </c>
      <c r="Z42" s="30">
        <f>[2]Berechnung!N41/[2]Berechnung!O41</f>
        <v>0</v>
      </c>
      <c r="AA42" s="32">
        <f>[2]Berechnung!N41*[2]Berechnung!N$57</f>
        <v>0</v>
      </c>
      <c r="AB42" s="30">
        <f t="shared" si="1"/>
        <v>1</v>
      </c>
      <c r="AC42" s="33">
        <f t="shared" si="1"/>
        <v>27.860941950547588</v>
      </c>
      <c r="AD42" s="31">
        <f>[2]Berechnung!P41</f>
        <v>0</v>
      </c>
      <c r="AE42" s="34">
        <f>[2]Berechnung!Q41</f>
        <v>27.75</v>
      </c>
    </row>
    <row r="43" spans="1:31" x14ac:dyDescent="0.2">
      <c r="A43" s="17" t="str">
        <f>[2]Parameter!C39</f>
        <v>Reutlingen</v>
      </c>
      <c r="B43" s="18">
        <f>[2]Berechnung!B42*[2]Berechnung!$B$57/[2]Berechnung!O42</f>
        <v>4.0035699148843702E-2</v>
      </c>
      <c r="C43" s="19">
        <f>[2]Berechnung!B42*[2]Berechnung!B$57</f>
        <v>1</v>
      </c>
      <c r="D43" s="18">
        <f>[2]Berechnung!C42*[2]Berechnung!C$57/[2]Berechnung!O42</f>
        <v>0.45414478805727476</v>
      </c>
      <c r="E43" s="19">
        <f>[2]Berechnung!C42*[2]Berechnung!C$57</f>
        <v>11.343495872742645</v>
      </c>
      <c r="F43" s="18">
        <f>[2]Berechnung!D42*[2]Berechnung!D$57/[2]Berechnung!O42</f>
        <v>0.29444710776721233</v>
      </c>
      <c r="G43" s="19">
        <f>[2]Berechnung!D42*[2]Berechnung!D$57</f>
        <v>7.3546138578103601</v>
      </c>
      <c r="H43" s="18"/>
      <c r="I43" s="19"/>
      <c r="J43" s="18">
        <f>[2]Berechnung!F42*[2]Berechnung!F$57/[2]Berechnung!O42</f>
        <v>0</v>
      </c>
      <c r="K43" s="19">
        <f>[2]Berechnung!F42*[2]Berechnung!F$57</f>
        <v>0</v>
      </c>
      <c r="L43" s="18">
        <f>[2]Berechnung!G42*[2]Berechnung!G$57/[2]Berechnung!O42</f>
        <v>0</v>
      </c>
      <c r="M43" s="19">
        <f>[2]Berechnung!G42*[2]Berechnung!G$57</f>
        <v>0</v>
      </c>
      <c r="N43" s="18">
        <f>[2]Berechnung!H42*[2]Berechnung!H$57/[2]Berechnung!O42</f>
        <v>6.1218846038959118E-3</v>
      </c>
      <c r="O43" s="19">
        <f>[2]Berechnung!H42*[2]Berechnung!H$57</f>
        <v>0.15291064559997131</v>
      </c>
      <c r="P43" s="18">
        <f>[2]Berechnung!I42*[2]Berechnung!I$57/[2]Berechnung!O42</f>
        <v>3.0876393938674359E-2</v>
      </c>
      <c r="Q43" s="19">
        <f>[2]Berechnung!I42*[2]Berechnung!I$57</f>
        <v>0.77122154964455325</v>
      </c>
      <c r="R43" s="18">
        <f>[2]Berechnung!J42*[2]Berechnung!J$57/[2]Berechnung!O42</f>
        <v>0.13433842733525511</v>
      </c>
      <c r="S43" s="19">
        <f>[2]Berechnung!J42*[2]Berechnung!J$57</f>
        <v>3.3554660013758006</v>
      </c>
      <c r="T43" s="18">
        <f>[2]Berechnung!K42*[2]Berechnung!K$57/[2]Berechnung!O42</f>
        <v>0</v>
      </c>
      <c r="U43" s="20">
        <f>[2]Berechnung!K42*[2]Berechnung!K$57</f>
        <v>0</v>
      </c>
      <c r="V43" s="18">
        <f>[2]Berechnung!L42*[2]Berechnung!L$57/[2]Berechnung!O42</f>
        <v>0</v>
      </c>
      <c r="W43" s="20">
        <f>[2]Berechnung!L42*[2]Berechnung!K$57</f>
        <v>0</v>
      </c>
      <c r="X43" s="18">
        <f>[2]Berechnung!M42/[2]Berechnung!O42</f>
        <v>0</v>
      </c>
      <c r="Y43" s="20">
        <f>[2]Berechnung!M42*[2]Berechnung!M$57</f>
        <v>0</v>
      </c>
      <c r="Z43" s="18">
        <f>[2]Berechnung!N42/[2]Berechnung!O42</f>
        <v>4.0035699148843702E-2</v>
      </c>
      <c r="AA43" s="20">
        <f>[2]Berechnung!N42*[2]Berechnung!N$57</f>
        <v>1</v>
      </c>
      <c r="AB43" s="18">
        <f t="shared" si="1"/>
        <v>0.99999999999999989</v>
      </c>
      <c r="AC43" s="21">
        <f t="shared" si="1"/>
        <v>24.977707927173331</v>
      </c>
      <c r="AD43" s="19">
        <f>[2]Berechnung!P42</f>
        <v>0</v>
      </c>
      <c r="AE43" s="22">
        <f>[2]Berechnung!Q42</f>
        <v>25</v>
      </c>
    </row>
    <row r="44" spans="1:31" x14ac:dyDescent="0.2">
      <c r="A44" s="17" t="str">
        <f>[2]Parameter!C40</f>
        <v>Schorndorf</v>
      </c>
      <c r="B44" s="18">
        <f>[2]Berechnung!B43*[2]Berechnung!$B$57/[2]Berechnung!O43</f>
        <v>5.1064253278765105E-2</v>
      </c>
      <c r="C44" s="19">
        <f>[2]Berechnung!B43*[2]Berechnung!B$57</f>
        <v>1</v>
      </c>
      <c r="D44" s="18">
        <f>[2]Berechnung!C43*[2]Berechnung!C$57/[2]Berechnung!O43</f>
        <v>0.49481182513837862</v>
      </c>
      <c r="E44" s="19">
        <f>[2]Berechnung!C43*[2]Berechnung!C$57</f>
        <v>9.6899845462764151</v>
      </c>
      <c r="F44" s="18">
        <f>[2]Berechnung!D43*[2]Berechnung!D$57/[2]Berechnung!O43</f>
        <v>0.31865515801444944</v>
      </c>
      <c r="G44" s="19">
        <f>[2]Berechnung!D43*[2]Berechnung!D$57</f>
        <v>6.2402784248087908</v>
      </c>
      <c r="H44" s="18"/>
      <c r="I44" s="19"/>
      <c r="J44" s="18">
        <f>[2]Berechnung!F43*[2]Berechnung!F$57/[2]Berechnung!O43</f>
        <v>0</v>
      </c>
      <c r="K44" s="19">
        <f>[2]Berechnung!F43*[2]Berechnung!F$57</f>
        <v>0</v>
      </c>
      <c r="L44" s="18">
        <f>[2]Berechnung!G43*[2]Berechnung!G$57/[2]Berechnung!O43</f>
        <v>0</v>
      </c>
      <c r="M44" s="19">
        <f>[2]Berechnung!G43*[2]Berechnung!G$57</f>
        <v>0</v>
      </c>
      <c r="N44" s="18">
        <f>[2]Berechnung!H43*[2]Berechnung!H$57/[2]Berechnung!O43</f>
        <v>0</v>
      </c>
      <c r="O44" s="19">
        <f>[2]Berechnung!H43*[2]Berechnung!H$57</f>
        <v>0</v>
      </c>
      <c r="P44" s="18">
        <f>[2]Berechnung!I43*[2]Berechnung!I$57/[2]Berechnung!O43</f>
        <v>0</v>
      </c>
      <c r="Q44" s="19">
        <f>[2]Berechnung!I43*[2]Berechnung!I$57</f>
        <v>0</v>
      </c>
      <c r="R44" s="18">
        <f>[2]Berechnung!J43*[2]Berechnung!J$57/[2]Berechnung!O43</f>
        <v>0.13546876356840673</v>
      </c>
      <c r="S44" s="19">
        <f>[2]Berechnung!J43*[2]Berechnung!J$57</f>
        <v>2.6529079516519816</v>
      </c>
      <c r="T44" s="18">
        <f>[2]Berechnung!K43*[2]Berechnung!K$57/[2]Berechnung!O43</f>
        <v>0</v>
      </c>
      <c r="U44" s="20">
        <f>[2]Berechnung!K43*[2]Berechnung!K$57</f>
        <v>0</v>
      </c>
      <c r="V44" s="18">
        <f>[2]Berechnung!L43*[2]Berechnung!L$57/[2]Berechnung!O43</f>
        <v>0</v>
      </c>
      <c r="W44" s="20">
        <f>[2]Berechnung!L43*[2]Berechnung!K$57</f>
        <v>0</v>
      </c>
      <c r="X44" s="18">
        <f>[2]Berechnung!M43/[2]Berechnung!O43</f>
        <v>0</v>
      </c>
      <c r="Y44" s="20">
        <f>[2]Berechnung!M43*[2]Berechnung!M$57</f>
        <v>0</v>
      </c>
      <c r="Z44" s="18">
        <f>[2]Berechnung!N43/[2]Berechnung!O43</f>
        <v>0</v>
      </c>
      <c r="AA44" s="20">
        <f>[2]Berechnung!N43*[2]Berechnung!N$57</f>
        <v>0</v>
      </c>
      <c r="AB44" s="18">
        <f t="shared" si="1"/>
        <v>0.99999999999999989</v>
      </c>
      <c r="AC44" s="21">
        <f t="shared" si="1"/>
        <v>19.583170922737189</v>
      </c>
      <c r="AD44" s="19">
        <f>[2]Berechnung!P43</f>
        <v>0</v>
      </c>
      <c r="AE44" s="22">
        <f>[2]Berechnung!Q43</f>
        <v>19.5</v>
      </c>
    </row>
    <row r="45" spans="1:31" x14ac:dyDescent="0.2">
      <c r="A45" s="17" t="str">
        <f>[2]Parameter!C41</f>
        <v>Schwäbisch Gmünd</v>
      </c>
      <c r="B45" s="18">
        <f>[2]Berechnung!B44*[2]Berechnung!$B$57/[2]Berechnung!O44</f>
        <v>6.949741639088694E-2</v>
      </c>
      <c r="C45" s="19">
        <f>[2]Berechnung!B44*[2]Berechnung!B$57</f>
        <v>1</v>
      </c>
      <c r="D45" s="18">
        <f>[2]Berechnung!C44*[2]Berechnung!C$57/[2]Berechnung!O44</f>
        <v>0.43888034826522809</v>
      </c>
      <c r="E45" s="19">
        <f>[2]Berechnung!C44*[2]Berechnung!C$57</f>
        <v>6.3150599123966513</v>
      </c>
      <c r="F45" s="18">
        <f>[2]Berechnung!D44*[2]Berechnung!D$57/[2]Berechnung!O44</f>
        <v>0.30202939098707465</v>
      </c>
      <c r="G45" s="19">
        <f>[2]Berechnung!D44*[2]Berechnung!D$57</f>
        <v>4.3459081887061224</v>
      </c>
      <c r="H45" s="18"/>
      <c r="I45" s="19"/>
      <c r="J45" s="18">
        <f>[2]Berechnung!F44*[2]Berechnung!F$57/[2]Berechnung!O44</f>
        <v>0</v>
      </c>
      <c r="K45" s="19">
        <f>[2]Berechnung!F44*[2]Berechnung!F$57</f>
        <v>0</v>
      </c>
      <c r="L45" s="18">
        <f>[2]Berechnung!G44*[2]Berechnung!G$57/[2]Berechnung!O44</f>
        <v>0</v>
      </c>
      <c r="M45" s="19">
        <f>[2]Berechnung!G44*[2]Berechnung!G$57</f>
        <v>0</v>
      </c>
      <c r="N45" s="18">
        <f>[2]Berechnung!H44*[2]Berechnung!H$57/[2]Berechnung!O44</f>
        <v>2.9359937398734236E-2</v>
      </c>
      <c r="O45" s="19">
        <f>[2]Berechnung!H44*[2]Berechnung!H$57</f>
        <v>0.42246084708530468</v>
      </c>
      <c r="P45" s="18">
        <f>[2]Berechnung!I44*[2]Berechnung!I$57/[2]Berechnung!O44</f>
        <v>0</v>
      </c>
      <c r="Q45" s="19">
        <f>[2]Berechnung!I44*[2]Berechnung!I$57</f>
        <v>0</v>
      </c>
      <c r="R45" s="18">
        <f>[2]Berechnung!J44*[2]Berechnung!J$57/[2]Berechnung!O44</f>
        <v>0.14285855286035432</v>
      </c>
      <c r="S45" s="19">
        <f>[2]Berechnung!J44*[2]Berechnung!J$57</f>
        <v>2.0555951613632515</v>
      </c>
      <c r="T45" s="18">
        <f>[2]Berechnung!K44*[2]Berechnung!K$57/[2]Berechnung!O44</f>
        <v>0</v>
      </c>
      <c r="U45" s="20">
        <f>[2]Berechnung!K44*[2]Berechnung!K$57</f>
        <v>0</v>
      </c>
      <c r="V45" s="18">
        <f>[2]Berechnung!L44*[2]Berechnung!L$57/[2]Berechnung!O44</f>
        <v>1.7374354097721735E-2</v>
      </c>
      <c r="W45" s="20">
        <f>[2]Berechnung!L44*[2]Berechnung!K$57</f>
        <v>0.25</v>
      </c>
      <c r="X45" s="18">
        <f>[2]Berechnung!M44/[2]Berechnung!O44</f>
        <v>0</v>
      </c>
      <c r="Y45" s="20">
        <f>[2]Berechnung!M44*[2]Berechnung!M$57</f>
        <v>0</v>
      </c>
      <c r="Z45" s="18">
        <f>[2]Berechnung!N44/[2]Berechnung!O44</f>
        <v>0</v>
      </c>
      <c r="AA45" s="20">
        <f>[2]Berechnung!N44*[2]Berechnung!N$57</f>
        <v>0</v>
      </c>
      <c r="AB45" s="18">
        <f t="shared" si="1"/>
        <v>0.99999999999999989</v>
      </c>
      <c r="AC45" s="21">
        <f t="shared" si="1"/>
        <v>14.389024109551329</v>
      </c>
      <c r="AD45" s="19">
        <f>[2]Berechnung!P44</f>
        <v>0</v>
      </c>
      <c r="AE45" s="22">
        <f>[2]Berechnung!Q44</f>
        <v>14.5</v>
      </c>
    </row>
    <row r="46" spans="1:31" ht="13.5" thickBot="1" x14ac:dyDescent="0.25">
      <c r="A46" s="23" t="str">
        <f>[2]Parameter!C42</f>
        <v>Schwäbisch Hall</v>
      </c>
      <c r="B46" s="24">
        <f>[2]Berechnung!B45*[2]Berechnung!$B$57/[2]Berechnung!O45</f>
        <v>5.0247491296047032E-2</v>
      </c>
      <c r="C46" s="25">
        <f>[2]Berechnung!B45*[2]Berechnung!B$57</f>
        <v>1</v>
      </c>
      <c r="D46" s="24">
        <f>[2]Berechnung!C45*[2]Berechnung!C$57/[2]Berechnung!O45</f>
        <v>0.3877134768543069</v>
      </c>
      <c r="E46" s="25">
        <f>[2]Berechnung!C45*[2]Berechnung!C$57</f>
        <v>7.716076302595595</v>
      </c>
      <c r="F46" s="24">
        <f>[2]Berechnung!D45*[2]Berechnung!D$57/[2]Berechnung!O45</f>
        <v>0.36395163980905065</v>
      </c>
      <c r="G46" s="25">
        <f>[2]Berechnung!D45*[2]Berechnung!D$57</f>
        <v>7.2431803145102034</v>
      </c>
      <c r="H46" s="24"/>
      <c r="I46" s="25"/>
      <c r="J46" s="24">
        <f>[2]Berechnung!F45*[2]Berechnung!F$57/[2]Berechnung!O45</f>
        <v>0</v>
      </c>
      <c r="K46" s="25">
        <f>[2]Berechnung!F45*[2]Berechnung!F$57</f>
        <v>0</v>
      </c>
      <c r="L46" s="24">
        <f>[2]Berechnung!G45*[2]Berechnung!G$57/[2]Berechnung!O45</f>
        <v>4.0573164571847509E-2</v>
      </c>
      <c r="M46" s="25">
        <f>[2]Berechnung!G45*[2]Berechnung!G$57</f>
        <v>0.80746647295880813</v>
      </c>
      <c r="N46" s="24">
        <f>[2]Berechnung!H45*[2]Berechnung!H$57/[2]Berechnung!O45</f>
        <v>0</v>
      </c>
      <c r="O46" s="25">
        <f>[2]Berechnung!H45*[2]Berechnung!H$57</f>
        <v>0</v>
      </c>
      <c r="P46" s="24">
        <f>[2]Berechnung!I45*[2]Berechnung!I$57/[2]Berechnung!O45</f>
        <v>0</v>
      </c>
      <c r="Q46" s="25">
        <f>[2]Berechnung!I45*[2]Berechnung!I$57</f>
        <v>0</v>
      </c>
      <c r="R46" s="24">
        <f>[2]Berechnung!J45*[2]Berechnung!J$57/[2]Berechnung!O45</f>
        <v>0.1575142274687478</v>
      </c>
      <c r="S46" s="25">
        <f>[2]Berechnung!J45*[2]Berechnung!J$57</f>
        <v>3.134767993504572</v>
      </c>
      <c r="T46" s="24">
        <f>[2]Berechnung!K45*[2]Berechnung!K$57/[2]Berechnung!O45</f>
        <v>0</v>
      </c>
      <c r="U46" s="26">
        <f>[2]Berechnung!K45*[2]Berechnung!K$57</f>
        <v>0</v>
      </c>
      <c r="V46" s="24">
        <f>[2]Berechnung!L45*[2]Berechnung!L$57/[2]Berechnung!O45</f>
        <v>0</v>
      </c>
      <c r="W46" s="26">
        <f>[2]Berechnung!L45*[2]Berechnung!K$57</f>
        <v>0</v>
      </c>
      <c r="X46" s="24">
        <f>[2]Berechnung!M45/[2]Berechnung!O45</f>
        <v>0</v>
      </c>
      <c r="Y46" s="26">
        <f>[2]Berechnung!M45*[2]Berechnung!M$57</f>
        <v>0</v>
      </c>
      <c r="Z46" s="24">
        <f>[2]Berechnung!N45/[2]Berechnung!O45</f>
        <v>0</v>
      </c>
      <c r="AA46" s="26">
        <f>[2]Berechnung!N45*[2]Berechnung!N$57</f>
        <v>0</v>
      </c>
      <c r="AB46" s="24">
        <f t="shared" si="1"/>
        <v>0.99999999999999989</v>
      </c>
      <c r="AC46" s="27">
        <f t="shared" si="1"/>
        <v>19.90149108356918</v>
      </c>
      <c r="AD46" s="25">
        <f>[2]Berechnung!P45</f>
        <v>0</v>
      </c>
      <c r="AE46" s="28">
        <f>[2]Berechnung!Q45</f>
        <v>20</v>
      </c>
    </row>
    <row r="47" spans="1:31" x14ac:dyDescent="0.2">
      <c r="A47" s="29" t="str">
        <f>[2]Parameter!C43</f>
        <v>Stuttgart</v>
      </c>
      <c r="B47" s="30">
        <f>[2]Berechnung!B46*[2]Berechnung!$B$57/[2]Berechnung!O46</f>
        <v>4.9729967534471203E-2</v>
      </c>
      <c r="C47" s="31">
        <f>[2]Berechnung!B46*[2]Berechnung!B$57</f>
        <v>1</v>
      </c>
      <c r="D47" s="30">
        <f>[2]Berechnung!C46*[2]Berechnung!C$57/[2]Berechnung!O46</f>
        <v>0.38666924941597536</v>
      </c>
      <c r="E47" s="31">
        <f>[2]Berechnung!C46*[2]Berechnung!C$57</f>
        <v>7.7753770731490777</v>
      </c>
      <c r="F47" s="30">
        <f>[2]Berechnung!D46*[2]Berechnung!D$57/[2]Berechnung!O46</f>
        <v>0.26599615154725909</v>
      </c>
      <c r="G47" s="31">
        <f>[2]Berechnung!D46*[2]Berechnung!D$57</f>
        <v>5.348810078407535</v>
      </c>
      <c r="H47" s="30"/>
      <c r="I47" s="31"/>
      <c r="J47" s="30">
        <f>[2]Berechnung!F46*[2]Berechnung!F$57/[2]Berechnung!O46</f>
        <v>0</v>
      </c>
      <c r="K47" s="31">
        <f>[2]Berechnung!F46*[2]Berechnung!F$57</f>
        <v>0</v>
      </c>
      <c r="L47" s="30">
        <f>[2]Berechnung!G46*[2]Berechnung!G$57/[2]Berechnung!O46</f>
        <v>0</v>
      </c>
      <c r="M47" s="31">
        <f>[2]Berechnung!G46*[2]Berechnung!G$57</f>
        <v>0</v>
      </c>
      <c r="N47" s="30">
        <f>[2]Berechnung!H46*[2]Berechnung!H$57/[2]Berechnung!O46</f>
        <v>0</v>
      </c>
      <c r="O47" s="31">
        <f>[2]Berechnung!H46*[2]Berechnung!H$57</f>
        <v>0</v>
      </c>
      <c r="P47" s="30">
        <f>[2]Berechnung!I46*[2]Berechnung!I$57/[2]Berechnung!O46</f>
        <v>6.4019592369121539E-2</v>
      </c>
      <c r="Q47" s="31">
        <f>[2]Berechnung!I46*[2]Berechnung!I$57</f>
        <v>1.2873443427194122</v>
      </c>
      <c r="R47" s="30">
        <f>[2]Berechnung!J46*[2]Berechnung!J$57/[2]Berechnung!O46</f>
        <v>0.13412510406423034</v>
      </c>
      <c r="S47" s="31">
        <f>[2]Berechnung!J46*[2]Berechnung!J$57</f>
        <v>2.6970679997178593</v>
      </c>
      <c r="T47" s="30">
        <f>[2]Berechnung!K46*[2]Berechnung!K$57/[2]Berechnung!O46</f>
        <v>0</v>
      </c>
      <c r="U47" s="32">
        <f>[2]Berechnung!K46*[2]Berechnung!K$57</f>
        <v>0</v>
      </c>
      <c r="V47" s="30">
        <f>[2]Berechnung!L46*[2]Berechnung!L$57/[2]Berechnung!O46</f>
        <v>0</v>
      </c>
      <c r="W47" s="32">
        <f>[2]Berechnung!L46*[2]Berechnung!K$57</f>
        <v>0</v>
      </c>
      <c r="X47" s="30">
        <f>[2]Berechnung!M46/[2]Berechnung!O46</f>
        <v>0</v>
      </c>
      <c r="Y47" s="32">
        <f>[2]Berechnung!M46*[2]Berechnung!M$57</f>
        <v>0</v>
      </c>
      <c r="Z47" s="30">
        <f>[2]Berechnung!N46/[2]Berechnung!O46</f>
        <v>9.9459935068942407E-2</v>
      </c>
      <c r="AA47" s="32">
        <f>[2]Berechnung!N46*[2]Berechnung!N$57</f>
        <v>2</v>
      </c>
      <c r="AB47" s="30">
        <f t="shared" si="1"/>
        <v>0.99999999999999989</v>
      </c>
      <c r="AC47" s="33">
        <f t="shared" si="1"/>
        <v>20.108599493993882</v>
      </c>
      <c r="AD47" s="31">
        <f>[2]Berechnung!P46</f>
        <v>0</v>
      </c>
      <c r="AE47" s="34">
        <f>[2]Berechnung!Q46</f>
        <v>20</v>
      </c>
    </row>
    <row r="48" spans="1:31" x14ac:dyDescent="0.2">
      <c r="A48" s="17" t="str">
        <f>[2]Parameter!C44</f>
        <v>Sulz/Neckar</v>
      </c>
      <c r="B48" s="18">
        <f>[2]Berechnung!B47*[2]Berechnung!$B$57/[2]Berechnung!O47</f>
        <v>4.9415059326099138E-2</v>
      </c>
      <c r="C48" s="19">
        <f>[2]Berechnung!B47*[2]Berechnung!B$57</f>
        <v>1</v>
      </c>
      <c r="D48" s="18">
        <f>[2]Berechnung!C47*[2]Berechnung!C$57/[2]Berechnung!O47</f>
        <v>0.34466405425037305</v>
      </c>
      <c r="E48" s="19">
        <f>[2]Berechnung!C47*[2]Berechnung!C$57</f>
        <v>6.9748788921990572</v>
      </c>
      <c r="F48" s="18">
        <f>[2]Berechnung!D47*[2]Berechnung!D$57/[2]Berechnung!O47</f>
        <v>0.35241568979806043</v>
      </c>
      <c r="G48" s="19">
        <f>[2]Berechnung!D47*[2]Berechnung!D$57</f>
        <v>7.1317467712100466</v>
      </c>
      <c r="H48" s="18"/>
      <c r="I48" s="19"/>
      <c r="J48" s="18">
        <f>[2]Berechnung!F47*[2]Berechnung!F$57/[2]Berechnung!O47</f>
        <v>0</v>
      </c>
      <c r="K48" s="19">
        <f>[2]Berechnung!F47*[2]Berechnung!F$57</f>
        <v>0</v>
      </c>
      <c r="L48" s="18">
        <f>[2]Berechnung!G47*[2]Berechnung!G$57/[2]Berechnung!O47</f>
        <v>4.6125172530837949E-2</v>
      </c>
      <c r="M48" s="19">
        <f>[2]Berechnung!G47*[2]Berechnung!G$57</f>
        <v>0.93342339683231756</v>
      </c>
      <c r="N48" s="18">
        <f>[2]Berechnung!H47*[2]Berechnung!H$57/[2]Berechnung!O47</f>
        <v>3.1582427141872232E-2</v>
      </c>
      <c r="O48" s="19">
        <f>[2]Berechnung!H47*[2]Berechnung!H$57</f>
        <v>0.63912555347660194</v>
      </c>
      <c r="P48" s="18">
        <f>[2]Berechnung!I47*[2]Berechnung!I$57/[2]Berechnung!O47</f>
        <v>0</v>
      </c>
      <c r="Q48" s="19">
        <f>[2]Berechnung!I47*[2]Berechnung!I$57</f>
        <v>0</v>
      </c>
      <c r="R48" s="18">
        <f>[2]Berechnung!J47*[2]Berechnung!J$57/[2]Berechnung!O47</f>
        <v>0.16344383212123229</v>
      </c>
      <c r="S48" s="19">
        <f>[2]Berechnung!J47*[2]Berechnung!J$57</f>
        <v>3.3075713021537854</v>
      </c>
      <c r="T48" s="18">
        <f>[2]Berechnung!K47*[2]Berechnung!K$57/[2]Berechnung!O47</f>
        <v>1.2353764831524785E-2</v>
      </c>
      <c r="U48" s="20">
        <f>[2]Berechnung!K47*[2]Berechnung!K$57</f>
        <v>0.25</v>
      </c>
      <c r="V48" s="18">
        <f>[2]Berechnung!L47*[2]Berechnung!L$57/[2]Berechnung!O47</f>
        <v>0</v>
      </c>
      <c r="W48" s="20">
        <f>[2]Berechnung!L47*[2]Berechnung!K$57</f>
        <v>0</v>
      </c>
      <c r="X48" s="18">
        <f>[2]Berechnung!M47/[2]Berechnung!O47</f>
        <v>0</v>
      </c>
      <c r="Y48" s="20">
        <f>[2]Berechnung!M47*[2]Berechnung!M$57</f>
        <v>0</v>
      </c>
      <c r="Z48" s="18">
        <f>[2]Berechnung!N47/[2]Berechnung!O47</f>
        <v>0</v>
      </c>
      <c r="AA48" s="20">
        <f>[2]Berechnung!N47*[2]Berechnung!N$57</f>
        <v>0</v>
      </c>
      <c r="AB48" s="18">
        <f t="shared" si="1"/>
        <v>0.99999999999999989</v>
      </c>
      <c r="AC48" s="21">
        <f t="shared" si="1"/>
        <v>20.236745915871808</v>
      </c>
      <c r="AD48" s="19">
        <f>[2]Berechnung!P47</f>
        <v>0</v>
      </c>
      <c r="AE48" s="22">
        <f>[2]Berechnung!Q47</f>
        <v>20.25</v>
      </c>
    </row>
    <row r="49" spans="1:31" x14ac:dyDescent="0.2">
      <c r="A49" s="17" t="str">
        <f>[2]Parameter!C45</f>
        <v>Tübingen</v>
      </c>
      <c r="B49" s="18">
        <f>[2]Berechnung!B48*[2]Berechnung!$B$57/[2]Berechnung!O48</f>
        <v>3.0402096499240985E-2</v>
      </c>
      <c r="C49" s="19">
        <f>[2]Berechnung!B48*[2]Berechnung!B$57</f>
        <v>1</v>
      </c>
      <c r="D49" s="18">
        <f>[2]Berechnung!C48*[2]Berechnung!C$57/[2]Berechnung!O48</f>
        <v>0.4872578907094639</v>
      </c>
      <c r="E49" s="19">
        <f>[2]Berechnung!C48*[2]Berechnung!C$57</f>
        <v>16.027114798534658</v>
      </c>
      <c r="F49" s="18">
        <f>[2]Berechnung!D48*[2]Berechnung!D$57/[2]Berechnung!O48</f>
        <v>0.31167882697306237</v>
      </c>
      <c r="G49" s="19">
        <f>[2]Berechnung!D48*[2]Berechnung!D$57</f>
        <v>10.251885983614443</v>
      </c>
      <c r="H49" s="18"/>
      <c r="I49" s="19"/>
      <c r="J49" s="18">
        <f>[2]Berechnung!F48*[2]Berechnung!F$57/[2]Berechnung!O48</f>
        <v>0</v>
      </c>
      <c r="K49" s="19">
        <f>[2]Berechnung!F48*[2]Berechnung!F$57</f>
        <v>0</v>
      </c>
      <c r="L49" s="18">
        <f>[2]Berechnung!G48*[2]Berechnung!G$57/[2]Berechnung!O48</f>
        <v>0</v>
      </c>
      <c r="M49" s="19">
        <f>[2]Berechnung!G48*[2]Berechnung!G$57</f>
        <v>0</v>
      </c>
      <c r="N49" s="18">
        <f>[2]Berechnung!H48*[2]Berechnung!H$57/[2]Berechnung!O48</f>
        <v>5.8369120974016671E-3</v>
      </c>
      <c r="O49" s="19">
        <f>[2]Berechnung!H48*[2]Berechnung!H$57</f>
        <v>0.19199044702550006</v>
      </c>
      <c r="P49" s="18">
        <f>[2]Berechnung!I48*[2]Berechnung!I$57/[2]Berechnung!O48</f>
        <v>2.7800584316252798E-2</v>
      </c>
      <c r="Q49" s="19">
        <f>[2]Berechnung!I48*[2]Berechnung!I$57</f>
        <v>0.91442984259150895</v>
      </c>
      <c r="R49" s="18">
        <f>[2]Berechnung!J48*[2]Berechnung!J$57/[2]Berechnung!O48</f>
        <v>0.13702368940457813</v>
      </c>
      <c r="S49" s="19">
        <f>[2]Berechnung!J48*[2]Berechnung!J$57</f>
        <v>4.5070473810251555</v>
      </c>
      <c r="T49" s="18">
        <f>[2]Berechnung!K48*[2]Berechnung!K$57/[2]Berechnung!O48</f>
        <v>0</v>
      </c>
      <c r="U49" s="20">
        <f>[2]Berechnung!K48*[2]Berechnung!K$57</f>
        <v>0</v>
      </c>
      <c r="V49" s="18">
        <f>[2]Berechnung!L48*[2]Berechnung!L$57/[2]Berechnung!O48</f>
        <v>0</v>
      </c>
      <c r="W49" s="20">
        <f>[2]Berechnung!L48*[2]Berechnung!K$57</f>
        <v>0</v>
      </c>
      <c r="X49" s="18">
        <f>[2]Berechnung!M48/[2]Berechnung!O48</f>
        <v>0</v>
      </c>
      <c r="Y49" s="20">
        <f>[2]Berechnung!M48*[2]Berechnung!M$57</f>
        <v>0</v>
      </c>
      <c r="Z49" s="18">
        <f>[2]Berechnung!N48/[2]Berechnung!O48</f>
        <v>0</v>
      </c>
      <c r="AA49" s="20">
        <f>[2]Berechnung!N48*[2]Berechnung!N$57</f>
        <v>0</v>
      </c>
      <c r="AB49" s="18">
        <f t="shared" si="1"/>
        <v>0.99999999999999989</v>
      </c>
      <c r="AC49" s="21">
        <f t="shared" si="1"/>
        <v>32.892468452791263</v>
      </c>
      <c r="AD49" s="19">
        <f>[2]Berechnung!P48</f>
        <v>0</v>
      </c>
      <c r="AE49" s="22">
        <f>[2]Berechnung!Q48</f>
        <v>33</v>
      </c>
    </row>
    <row r="50" spans="1:31" x14ac:dyDescent="0.2">
      <c r="A50" s="17" t="str">
        <f>[2]Parameter!C46</f>
        <v>Tuttlingen</v>
      </c>
      <c r="B50" s="18">
        <f>[2]Berechnung!B49*[2]Berechnung!$B$57/[2]Berechnung!O49</f>
        <v>4.630959810662693E-2</v>
      </c>
      <c r="C50" s="19">
        <f>[2]Berechnung!B49*[2]Berechnung!B$57</f>
        <v>1</v>
      </c>
      <c r="D50" s="18">
        <f>[2]Berechnung!C49*[2]Berechnung!C$57/[2]Berechnung!O49</f>
        <v>0.43780841072399934</v>
      </c>
      <c r="E50" s="19">
        <f>[2]Berechnung!C49*[2]Berechnung!C$57</f>
        <v>9.4539453725327984</v>
      </c>
      <c r="F50" s="18">
        <f>[2]Berechnung!D49*[2]Berechnung!D$57/[2]Berechnung!O49</f>
        <v>0.24254080247390097</v>
      </c>
      <c r="G50" s="19">
        <f>[2]Berechnung!D49*[2]Berechnung!D$57</f>
        <v>5.2373765351073782</v>
      </c>
      <c r="H50" s="18"/>
      <c r="I50" s="19"/>
      <c r="J50" s="18">
        <f>[2]Berechnung!F49*[2]Berechnung!F$57/[2]Berechnung!O49</f>
        <v>0</v>
      </c>
      <c r="K50" s="19">
        <f>[2]Berechnung!F49*[2]Berechnung!F$57</f>
        <v>0</v>
      </c>
      <c r="L50" s="18">
        <f>[2]Berechnung!G49*[2]Berechnung!G$57/[2]Berechnung!O49</f>
        <v>2.2856577399268874E-2</v>
      </c>
      <c r="M50" s="19">
        <f>[2]Berechnung!G49*[2]Berechnung!G$57</f>
        <v>0.49356026253223051</v>
      </c>
      <c r="N50" s="18">
        <f>[2]Berechnung!H49*[2]Berechnung!H$57/[2]Berechnung!O49</f>
        <v>3.2597177444931326E-2</v>
      </c>
      <c r="O50" s="19">
        <f>[2]Berechnung!H49*[2]Berechnung!H$57</f>
        <v>0.70389678981616233</v>
      </c>
      <c r="P50" s="18">
        <f>[2]Berechnung!I49*[2]Berechnung!I$57/[2]Berechnung!O49</f>
        <v>3.536561341166046E-2</v>
      </c>
      <c r="Q50" s="19">
        <f>[2]Berechnung!I49*[2]Berechnung!I$57</f>
        <v>0.76367783046252824</v>
      </c>
      <c r="R50" s="18">
        <f>[2]Berechnung!J49*[2]Berechnung!J$57/[2]Berechnung!O49</f>
        <v>0.13621222233298513</v>
      </c>
      <c r="S50" s="19">
        <f>[2]Berechnung!J49*[2]Berechnung!J$57</f>
        <v>2.9413388995378278</v>
      </c>
      <c r="T50" s="18">
        <f>[2]Berechnung!K49*[2]Berechnung!K$57/[2]Berechnung!O49</f>
        <v>3.4732198579970196E-2</v>
      </c>
      <c r="U50" s="20">
        <f>[2]Berechnung!K49*[2]Berechnung!K$57</f>
        <v>0.75</v>
      </c>
      <c r="V50" s="18">
        <f>[2]Berechnung!L49*[2]Berechnung!L$57/[2]Berechnung!O49</f>
        <v>1.1577399526656732E-2</v>
      </c>
      <c r="W50" s="20">
        <f>[2]Berechnung!L49*[2]Berechnung!K$57</f>
        <v>0.25</v>
      </c>
      <c r="X50" s="18">
        <f>[2]Berechnung!M49/[2]Berechnung!O49</f>
        <v>0</v>
      </c>
      <c r="Y50" s="20">
        <f>[2]Berechnung!M49*[2]Berechnung!M$57</f>
        <v>0</v>
      </c>
      <c r="Z50" s="18">
        <f>[2]Berechnung!N49/[2]Berechnung!O49</f>
        <v>0</v>
      </c>
      <c r="AA50" s="20">
        <f>[2]Berechnung!N49*[2]Berechnung!N$57</f>
        <v>0</v>
      </c>
      <c r="AB50" s="18">
        <f t="shared" si="1"/>
        <v>1</v>
      </c>
      <c r="AC50" s="21">
        <f t="shared" si="1"/>
        <v>21.593795689988923</v>
      </c>
      <c r="AD50" s="19">
        <f>[2]Berechnung!P49</f>
        <v>0</v>
      </c>
      <c r="AE50" s="22">
        <f>[2]Berechnung!Q49</f>
        <v>21.5</v>
      </c>
    </row>
    <row r="51" spans="1:31" ht="13.5" thickBot="1" x14ac:dyDescent="0.25">
      <c r="A51" s="23" t="str">
        <f>[2]Parameter!C47</f>
        <v>Ulm</v>
      </c>
      <c r="B51" s="24">
        <f>[2]Berechnung!B50*[2]Berechnung!$B$57/[2]Berechnung!O50</f>
        <v>4.2141163042982425E-2</v>
      </c>
      <c r="C51" s="25">
        <f>[2]Berechnung!B50*[2]Berechnung!B$57</f>
        <v>1</v>
      </c>
      <c r="D51" s="24">
        <f>[2]Berechnung!C50*[2]Berechnung!C$57/[2]Berechnung!O50</f>
        <v>0.37073383900415047</v>
      </c>
      <c r="E51" s="25">
        <f>[2]Berechnung!C50*[2]Berechnung!C$57</f>
        <v>8.7974277934858058</v>
      </c>
      <c r="F51" s="24">
        <f>[2]Berechnung!D50*[2]Berechnung!D$57/[2]Berechnung!O50</f>
        <v>0.32401979905017181</v>
      </c>
      <c r="G51" s="25">
        <f>[2]Berechnung!D50*[2]Berechnung!D$57</f>
        <v>7.6889144877108313</v>
      </c>
      <c r="H51" s="24"/>
      <c r="I51" s="25"/>
      <c r="J51" s="24">
        <f>[2]Berechnung!F50*[2]Berechnung!F$57/[2]Berechnung!O50</f>
        <v>0</v>
      </c>
      <c r="K51" s="25">
        <f>[2]Berechnung!F50*[2]Berechnung!F$57</f>
        <v>0</v>
      </c>
      <c r="L51" s="24">
        <f>[2]Berechnung!G50*[2]Berechnung!G$57/[2]Berechnung!O50</f>
        <v>1.9984445993325752E-2</v>
      </c>
      <c r="M51" s="25">
        <f>[2]Berechnung!G50*[2]Berechnung!G$57</f>
        <v>0.47422625647380345</v>
      </c>
      <c r="N51" s="24">
        <f>[2]Berechnung!H50*[2]Berechnung!H$57/[2]Berechnung!O50</f>
        <v>9.552385257546132E-3</v>
      </c>
      <c r="O51" s="25">
        <f>[2]Berechnung!H50*[2]Berechnung!H$57</f>
        <v>0.22667588096235156</v>
      </c>
      <c r="P51" s="24">
        <f>[2]Berechnung!I50*[2]Berechnung!I$57/[2]Berechnung!O50</f>
        <v>3.238384627752907E-2</v>
      </c>
      <c r="Q51" s="25">
        <f>[2]Berechnung!I50*[2]Berechnung!I$57</f>
        <v>0.76846114200737048</v>
      </c>
      <c r="R51" s="24">
        <f>[2]Berechnung!J50*[2]Berechnung!J$57/[2]Berechnung!O50</f>
        <v>0.14850806757056631</v>
      </c>
      <c r="S51" s="25">
        <f>[2]Berechnung!J50*[2]Berechnung!J$57</f>
        <v>3.5240619111317262</v>
      </c>
      <c r="T51" s="24">
        <f>[2]Berechnung!K50*[2]Berechnung!K$57/[2]Berechnung!O50</f>
        <v>1.0535290760745606E-2</v>
      </c>
      <c r="U51" s="26">
        <f>[2]Berechnung!K50*[2]Berechnung!K$57</f>
        <v>0.25</v>
      </c>
      <c r="V51" s="24">
        <f>[2]Berechnung!L50*[2]Berechnung!L$57/[2]Berechnung!O50</f>
        <v>0</v>
      </c>
      <c r="W51" s="26">
        <f>[2]Berechnung!L50*[2]Berechnung!K$57</f>
        <v>0</v>
      </c>
      <c r="X51" s="24">
        <f>[2]Berechnung!M50/[2]Berechnung!O50</f>
        <v>0</v>
      </c>
      <c r="Y51" s="26">
        <f>[2]Berechnung!M50*[2]Berechnung!M$57</f>
        <v>0</v>
      </c>
      <c r="Z51" s="24">
        <f>[2]Berechnung!N50/[2]Berechnung!O50</f>
        <v>4.2141163042982425E-2</v>
      </c>
      <c r="AA51" s="26">
        <f>[2]Berechnung!N50*[2]Berechnung!N$57</f>
        <v>1</v>
      </c>
      <c r="AB51" s="24">
        <f t="shared" si="1"/>
        <v>1</v>
      </c>
      <c r="AC51" s="27">
        <f t="shared" si="1"/>
        <v>23.72976747177189</v>
      </c>
      <c r="AD51" s="25">
        <f>[2]Berechnung!P50</f>
        <v>0</v>
      </c>
      <c r="AE51" s="28">
        <f>[2]Berechnung!Q50</f>
        <v>23.75</v>
      </c>
    </row>
    <row r="52" spans="1:31" x14ac:dyDescent="0.2">
      <c r="A52" s="29" t="str">
        <f>[2]Parameter!C48</f>
        <v>Vaihingen-Ditzingen</v>
      </c>
      <c r="B52" s="30">
        <f>[2]Berechnung!B51*[2]Berechnung!$B$57/[2]Berechnung!O51</f>
        <v>8.5057652225947605E-2</v>
      </c>
      <c r="C52" s="31">
        <f>[2]Berechnung!B51*[2]Berechnung!B$57</f>
        <v>2</v>
      </c>
      <c r="D52" s="30">
        <f>[2]Berechnung!C51*[2]Berechnung!C$57/[2]Berechnung!O51</f>
        <v>0.4414989947605954</v>
      </c>
      <c r="E52" s="31">
        <f>[2]Berechnung!C51*[2]Berechnung!C$57</f>
        <v>10.381170493344799</v>
      </c>
      <c r="F52" s="30">
        <f>[2]Berechnung!D51*[2]Berechnung!D$57/[2]Berechnung!O51</f>
        <v>0.32700050724537899</v>
      </c>
      <c r="G52" s="31">
        <f>[2]Berechnung!D51*[2]Berechnung!D$57</f>
        <v>7.6889144877108313</v>
      </c>
      <c r="H52" s="30"/>
      <c r="I52" s="31"/>
      <c r="J52" s="30">
        <f>[2]Berechnung!F51*[2]Berechnung!F$57/[2]Berechnung!O51</f>
        <v>0</v>
      </c>
      <c r="K52" s="31">
        <f>[2]Berechnung!F51*[2]Berechnung!F$57</f>
        <v>0</v>
      </c>
      <c r="L52" s="30">
        <f>[2]Berechnung!G51*[2]Berechnung!G$57/[2]Berechnung!O51</f>
        <v>0</v>
      </c>
      <c r="M52" s="31">
        <f>[2]Berechnung!G51*[2]Berechnung!G$57</f>
        <v>0</v>
      </c>
      <c r="N52" s="30">
        <f>[2]Berechnung!H51*[2]Berechnung!H$57/[2]Berechnung!O51</f>
        <v>0</v>
      </c>
      <c r="O52" s="31">
        <f>[2]Berechnung!H51*[2]Berechnung!H$57</f>
        <v>0</v>
      </c>
      <c r="P52" s="30">
        <f>[2]Berechnung!I51*[2]Berechnung!I$57/[2]Berechnung!O51</f>
        <v>0</v>
      </c>
      <c r="Q52" s="31">
        <f>[2]Berechnung!I51*[2]Berechnung!I$57</f>
        <v>0</v>
      </c>
      <c r="R52" s="30">
        <f>[2]Berechnung!J51*[2]Berechnung!J$57/[2]Berechnung!O51</f>
        <v>0.14644284576807806</v>
      </c>
      <c r="S52" s="31">
        <f>[2]Berechnung!J51*[2]Berechnung!J$57</f>
        <v>3.4433785070640437</v>
      </c>
      <c r="T52" s="30">
        <f>[2]Berechnung!K51*[2]Berechnung!K$57/[2]Berechnung!O51</f>
        <v>0</v>
      </c>
      <c r="U52" s="32">
        <f>[2]Berechnung!K51*[2]Berechnung!K$57</f>
        <v>0</v>
      </c>
      <c r="V52" s="30">
        <f>[2]Berechnung!L51*[2]Berechnung!L$57/[2]Berechnung!O51</f>
        <v>0</v>
      </c>
      <c r="W52" s="32">
        <f>[2]Berechnung!L51*[2]Berechnung!K$57</f>
        <v>0</v>
      </c>
      <c r="X52" s="30">
        <f>[2]Berechnung!M51/[2]Berechnung!O51</f>
        <v>0</v>
      </c>
      <c r="Y52" s="32">
        <f>[2]Berechnung!M51*[2]Berechnung!M$57</f>
        <v>0</v>
      </c>
      <c r="Z52" s="30">
        <f>[2]Berechnung!N51/[2]Berechnung!O51</f>
        <v>0</v>
      </c>
      <c r="AA52" s="32">
        <f>[2]Berechnung!N51*[2]Berechnung!N$57</f>
        <v>0</v>
      </c>
      <c r="AB52" s="30">
        <f t="shared" si="1"/>
        <v>1</v>
      </c>
      <c r="AC52" s="33">
        <f t="shared" si="1"/>
        <v>23.513463488119676</v>
      </c>
      <c r="AD52" s="31">
        <f>[2]Berechnung!P51</f>
        <v>0</v>
      </c>
      <c r="AE52" s="34">
        <f>[2]Berechnung!Q51</f>
        <v>23.5</v>
      </c>
    </row>
    <row r="53" spans="1:31" x14ac:dyDescent="0.2">
      <c r="A53" s="17" t="str">
        <f>[2]Parameter!C49</f>
        <v>Waiblingen</v>
      </c>
      <c r="B53" s="18">
        <f>[2]Berechnung!B52*[2]Berechnung!$B$57/[2]Berechnung!O52</f>
        <v>4.1341813939365639E-2</v>
      </c>
      <c r="C53" s="19">
        <f>[2]Berechnung!B52*[2]Berechnung!B$57</f>
        <v>1</v>
      </c>
      <c r="D53" s="18">
        <f>[2]Berechnung!C52*[2]Berechnung!C$57/[2]Berechnung!O52</f>
        <v>0.48845548167690284</v>
      </c>
      <c r="E53" s="19">
        <f>[2]Berechnung!C52*[2]Berechnung!C$57</f>
        <v>11.815047167337667</v>
      </c>
      <c r="F53" s="18">
        <f>[2]Berechnung!D52*[2]Berechnung!D$57/[2]Berechnung!O52</f>
        <v>0.29483934807803741</v>
      </c>
      <c r="G53" s="19">
        <f>[2]Berechnung!D52*[2]Berechnung!D$57</f>
        <v>7.1317467712100466</v>
      </c>
      <c r="H53" s="18"/>
      <c r="I53" s="19"/>
      <c r="J53" s="18">
        <f>[2]Berechnung!F52*[2]Berechnung!F$57/[2]Berechnung!O52</f>
        <v>0</v>
      </c>
      <c r="K53" s="19">
        <f>[2]Berechnung!F52*[2]Berechnung!F$57</f>
        <v>0</v>
      </c>
      <c r="L53" s="18">
        <f>[2]Berechnung!G52*[2]Berechnung!G$57/[2]Berechnung!O52</f>
        <v>0</v>
      </c>
      <c r="M53" s="19">
        <f>[2]Berechnung!G52*[2]Berechnung!G$57</f>
        <v>0</v>
      </c>
      <c r="N53" s="18">
        <f>[2]Berechnung!H52*[2]Berechnung!H$57/[2]Berechnung!O52</f>
        <v>0</v>
      </c>
      <c r="O53" s="19">
        <f>[2]Berechnung!H52*[2]Berechnung!H$57</f>
        <v>0</v>
      </c>
      <c r="P53" s="18">
        <f>[2]Berechnung!I52*[2]Berechnung!I$57/[2]Berechnung!O52</f>
        <v>3.8586182826553114E-2</v>
      </c>
      <c r="Q53" s="19">
        <f>[2]Berechnung!I52*[2]Berechnung!I$57</f>
        <v>0.93334518130108912</v>
      </c>
      <c r="R53" s="18">
        <f>[2]Berechnung!J52*[2]Berechnung!J$57/[2]Berechnung!O52</f>
        <v>0.13677717347914087</v>
      </c>
      <c r="S53" s="19">
        <f>[2]Berechnung!J52*[2]Berechnung!J$57</f>
        <v>3.3084463511868738</v>
      </c>
      <c r="T53" s="18">
        <f>[2]Berechnung!K52*[2]Berechnung!K$57/[2]Berechnung!O52</f>
        <v>0</v>
      </c>
      <c r="U53" s="20">
        <f>[2]Berechnung!K52*[2]Berechnung!K$57</f>
        <v>0</v>
      </c>
      <c r="V53" s="18">
        <f>[2]Berechnung!L52*[2]Berechnung!L$57/[2]Berechnung!O52</f>
        <v>0</v>
      </c>
      <c r="W53" s="20">
        <f>[2]Berechnung!L52*[2]Berechnung!K$57</f>
        <v>0</v>
      </c>
      <c r="X53" s="18">
        <f>[2]Berechnung!M52/[2]Berechnung!O52</f>
        <v>0</v>
      </c>
      <c r="Y53" s="20">
        <f>[2]Berechnung!M52*[2]Berechnung!M$57</f>
        <v>0</v>
      </c>
      <c r="Z53" s="18">
        <f>[2]Berechnung!N52/[2]Berechnung!O52</f>
        <v>0</v>
      </c>
      <c r="AA53" s="20">
        <f>[2]Berechnung!N52*[2]Berechnung!N$57</f>
        <v>0</v>
      </c>
      <c r="AB53" s="18">
        <f t="shared" si="1"/>
        <v>0.99999999999999989</v>
      </c>
      <c r="AC53" s="21">
        <f t="shared" si="1"/>
        <v>24.188585471035676</v>
      </c>
      <c r="AD53" s="19">
        <f>[2]Berechnung!P52</f>
        <v>0</v>
      </c>
      <c r="AE53" s="22">
        <f>[2]Berechnung!Q52</f>
        <v>24.25</v>
      </c>
    </row>
    <row r="54" spans="1:31" x14ac:dyDescent="0.2">
      <c r="A54" s="17" t="str">
        <f>[2]Parameter!C50</f>
        <v>Weikersheim</v>
      </c>
      <c r="B54" s="18">
        <f>[2]Berechnung!B53*[2]Berechnung!$B$57/[2]Berechnung!O53</f>
        <v>7.6165317097132298E-2</v>
      </c>
      <c r="C54" s="19">
        <f>[2]Berechnung!B53*[2]Berechnung!B$57</f>
        <v>1</v>
      </c>
      <c r="D54" s="18">
        <f>[2]Berechnung!C53*[2]Berechnung!C$57/[2]Berechnung!O53</f>
        <v>0.28440418665739742</v>
      </c>
      <c r="E54" s="19">
        <f>[2]Berechnung!C53*[2]Berechnung!C$57</f>
        <v>3.7340379781351358</v>
      </c>
      <c r="F54" s="18">
        <f>[2]Berechnung!D53*[2]Berechnung!D$57/[2]Berechnung!O53</f>
        <v>0.39041907339282006</v>
      </c>
      <c r="G54" s="19">
        <f>[2]Berechnung!D53*[2]Berechnung!D$57</f>
        <v>5.1259429918072215</v>
      </c>
      <c r="H54" s="18"/>
      <c r="I54" s="19"/>
      <c r="J54" s="18">
        <f>[2]Berechnung!F53*[2]Berechnung!F$57/[2]Berechnung!O53</f>
        <v>0</v>
      </c>
      <c r="K54" s="19">
        <f>[2]Berechnung!F53*[2]Berechnung!F$57</f>
        <v>0</v>
      </c>
      <c r="L54" s="18">
        <f>[2]Berechnung!G53*[2]Berechnung!G$57/[2]Berechnung!O53</f>
        <v>6.4401607593983265E-2</v>
      </c>
      <c r="M54" s="19">
        <f>[2]Berechnung!G53*[2]Berechnung!G$57</f>
        <v>0.84555031146070092</v>
      </c>
      <c r="N54" s="18">
        <f>[2]Berechnung!H53*[2]Berechnung!H$57/[2]Berechnung!O53</f>
        <v>5.8300756312731185E-3</v>
      </c>
      <c r="O54" s="19">
        <f>[2]Berechnung!H53*[2]Berechnung!H$57</f>
        <v>7.654501882842718E-2</v>
      </c>
      <c r="P54" s="18">
        <f>[2]Berechnung!I53*[2]Berechnung!I$57/[2]Berechnung!O53</f>
        <v>0</v>
      </c>
      <c r="Q54" s="19">
        <f>[2]Berechnung!I53*[2]Berechnung!I$57</f>
        <v>0</v>
      </c>
      <c r="R54" s="18">
        <f>[2]Berechnung!J53*[2]Berechnung!J$57/[2]Berechnung!O53</f>
        <v>0.17877973962739374</v>
      </c>
      <c r="S54" s="19">
        <f>[2]Berechnung!J53*[2]Berechnung!J$57</f>
        <v>2.3472591783396508</v>
      </c>
      <c r="T54" s="18">
        <f>[2]Berechnung!K53*[2]Berechnung!K$57/[2]Berechnung!O53</f>
        <v>0</v>
      </c>
      <c r="U54" s="20">
        <f>[2]Berechnung!K53*[2]Berechnung!K$57</f>
        <v>0</v>
      </c>
      <c r="V54" s="18">
        <f>[2]Berechnung!L53*[2]Berechnung!L$57/[2]Berechnung!O53</f>
        <v>0</v>
      </c>
      <c r="W54" s="20">
        <f>[2]Berechnung!L53*[2]Berechnung!K$57</f>
        <v>0</v>
      </c>
      <c r="X54" s="18">
        <f>[2]Berechnung!M53/[2]Berechnung!O53</f>
        <v>0</v>
      </c>
      <c r="Y54" s="20">
        <f>[2]Berechnung!M53*[2]Berechnung!M$57</f>
        <v>0</v>
      </c>
      <c r="Z54" s="18">
        <f>[2]Berechnung!N53/[2]Berechnung!O53</f>
        <v>0</v>
      </c>
      <c r="AA54" s="20">
        <f>[2]Berechnung!N53*[2]Berechnung!N$57</f>
        <v>0</v>
      </c>
      <c r="AB54" s="18">
        <f t="shared" si="1"/>
        <v>0.99999999999999989</v>
      </c>
      <c r="AC54" s="21">
        <f t="shared" si="1"/>
        <v>13.129335478571138</v>
      </c>
      <c r="AD54" s="19">
        <f>[2]Berechnung!P53</f>
        <v>0</v>
      </c>
      <c r="AE54" s="22">
        <f>[2]Berechnung!Q53</f>
        <v>13.25</v>
      </c>
    </row>
    <row r="55" spans="1:31" x14ac:dyDescent="0.2">
      <c r="A55" s="17" t="str">
        <f>[2]Parameter!C51</f>
        <v>Weinsberg-Neuenstadt</v>
      </c>
      <c r="B55" s="18">
        <f>[2]Berechnung!B54*[2]Berechnung!$B$57/[2]Berechnung!O54</f>
        <v>6.7962856496770779E-2</v>
      </c>
      <c r="C55" s="19">
        <f>[2]Berechnung!B54*[2]Berechnung!B$57</f>
        <v>2</v>
      </c>
      <c r="D55" s="18">
        <f>[2]Berechnung!C54*[2]Berechnung!C$57/[2]Berechnung!O54</f>
        <v>0.38081880222910924</v>
      </c>
      <c r="E55" s="19">
        <f>[2]Berechnung!C54*[2]Berechnung!C$57</f>
        <v>11.206674405958898</v>
      </c>
      <c r="F55" s="18">
        <f>[2]Berechnung!D54*[2]Berechnung!D$57/[2]Berechnung!O54</f>
        <v>0.34080038605058677</v>
      </c>
      <c r="G55" s="19">
        <f>[2]Berechnung!D54*[2]Berechnung!D$57</f>
        <v>10.029018897014128</v>
      </c>
      <c r="H55" s="18"/>
      <c r="I55" s="19"/>
      <c r="J55" s="18">
        <f>[2]Berechnung!F54*[2]Berechnung!F$57/[2]Berechnung!O54</f>
        <v>0</v>
      </c>
      <c r="K55" s="19">
        <f>[2]Berechnung!F54*[2]Berechnung!F$57</f>
        <v>0</v>
      </c>
      <c r="L55" s="18">
        <f>[2]Berechnung!G54*[2]Berechnung!G$57/[2]Berechnung!O54</f>
        <v>2.1734112620839314E-2</v>
      </c>
      <c r="M55" s="19">
        <f>[2]Berechnung!G54*[2]Berechnung!G$57</f>
        <v>0.63958796734425072</v>
      </c>
      <c r="N55" s="18">
        <f>[2]Berechnung!H54*[2]Berechnung!H$57/[2]Berechnung!O54</f>
        <v>3.8335192869617596E-3</v>
      </c>
      <c r="O55" s="19">
        <f>[2]Berechnung!H54*[2]Berechnung!H$57</f>
        <v>0.11281218843836875</v>
      </c>
      <c r="P55" s="18">
        <f>[2]Berechnung!I54*[2]Berechnung!I$57/[2]Berechnung!O54</f>
        <v>0</v>
      </c>
      <c r="Q55" s="19">
        <f>[2]Berechnung!I54*[2]Berechnung!I$57</f>
        <v>0</v>
      </c>
      <c r="R55" s="18">
        <f>[2]Berechnung!J54*[2]Berechnung!J$57/[2]Berechnung!O54</f>
        <v>0.1508688950673468</v>
      </c>
      <c r="S55" s="19">
        <f>[2]Berechnung!J54*[2]Berechnung!J$57</f>
        <v>4.4397455564427393</v>
      </c>
      <c r="T55" s="18">
        <f>[2]Berechnung!K54*[2]Berechnung!K$57/[2]Berechnung!O54</f>
        <v>3.398142824838539E-2</v>
      </c>
      <c r="U55" s="20">
        <f>[2]Berechnung!K54*[2]Berechnung!K$57</f>
        <v>1</v>
      </c>
      <c r="V55" s="18">
        <f>[2]Berechnung!L54*[2]Berechnung!L$57/[2]Berechnung!O54</f>
        <v>0</v>
      </c>
      <c r="W55" s="20">
        <f>[2]Berechnung!L54*[2]Berechnung!K$57</f>
        <v>0</v>
      </c>
      <c r="X55" s="18">
        <f>[2]Berechnung!M54/[2]Berechnung!O54</f>
        <v>0</v>
      </c>
      <c r="Y55" s="20">
        <f>[2]Berechnung!M54*[2]Berechnung!M$57</f>
        <v>0</v>
      </c>
      <c r="Z55" s="18">
        <f>[2]Berechnung!N54/[2]Berechnung!O54</f>
        <v>0</v>
      </c>
      <c r="AA55" s="20">
        <f>[2]Berechnung!N54*[2]Berechnung!N$57</f>
        <v>0</v>
      </c>
      <c r="AB55" s="18">
        <f t="shared" si="1"/>
        <v>1</v>
      </c>
      <c r="AC55" s="21">
        <f t="shared" si="1"/>
        <v>29.427839015198387</v>
      </c>
      <c r="AD55" s="19">
        <f>[2]Berechnung!P54</f>
        <v>0</v>
      </c>
      <c r="AE55" s="22">
        <f>[2]Berechnung!Q54</f>
        <v>29.5</v>
      </c>
    </row>
    <row r="56" spans="1:31" ht="13.5" thickBot="1" x14ac:dyDescent="0.25">
      <c r="A56" s="23" t="str">
        <f>[2]Parameter!C52</f>
        <v>Zuffenhausen</v>
      </c>
      <c r="B56" s="24">
        <f>[2]Berechnung!B55*[2]Berechnung!$B$57/[2]Berechnung!O55</f>
        <v>5.8008727905382168E-2</v>
      </c>
      <c r="C56" s="25">
        <f>[2]Berechnung!B55*[2]Berechnung!B$57</f>
        <v>0.5</v>
      </c>
      <c r="D56" s="24">
        <f>[2]Berechnung!C55*[2]Berechnung!C$57/[2]Berechnung!O55</f>
        <v>0.45643258829343858</v>
      </c>
      <c r="E56" s="25">
        <f>[2]Berechnung!C55*[2]Berechnung!C$57</f>
        <v>3.9341716735964645</v>
      </c>
      <c r="F56" s="24">
        <f>[2]Berechnung!D55*[2]Berechnung!D$57/[2]Berechnung!O55</f>
        <v>0.25856472371325712</v>
      </c>
      <c r="G56" s="25">
        <f>[2]Berechnung!D55*[2]Berechnung!D$57</f>
        <v>2.2286708660031396</v>
      </c>
      <c r="H56" s="24"/>
      <c r="I56" s="25"/>
      <c r="J56" s="24">
        <f>[2]Berechnung!F55*[2]Berechnung!F$57/[2]Berechnung!O55</f>
        <v>0</v>
      </c>
      <c r="K56" s="25">
        <f>[2]Berechnung!F55*[2]Berechnung!F$57</f>
        <v>0</v>
      </c>
      <c r="L56" s="24">
        <f>[2]Berechnung!G55*[2]Berechnung!G$57/[2]Berechnung!O55</f>
        <v>0</v>
      </c>
      <c r="M56" s="25">
        <f>[2]Berechnung!G55*[2]Berechnung!G$57</f>
        <v>0</v>
      </c>
      <c r="N56" s="24">
        <f>[2]Berechnung!H55*[2]Berechnung!H$57/[2]Berechnung!O55</f>
        <v>0</v>
      </c>
      <c r="O56" s="25">
        <f>[2]Berechnung!H55*[2]Berechnung!H$57</f>
        <v>0</v>
      </c>
      <c r="P56" s="24">
        <f>[2]Berechnung!I55*[2]Berechnung!I$57/[2]Berechnung!O55</f>
        <v>8.3625092606207665E-2</v>
      </c>
      <c r="Q56" s="25">
        <f>[2]Berechnung!I55*[2]Berechnung!I$57</f>
        <v>0.72079750432217937</v>
      </c>
      <c r="R56" s="24">
        <f>[2]Berechnung!J55*[2]Berechnung!J$57/[2]Berechnung!O55</f>
        <v>0.14336886748171424</v>
      </c>
      <c r="S56" s="25">
        <f>[2]Berechnung!J55*[2]Berechnung!J$57</f>
        <v>1.2357525553358339</v>
      </c>
      <c r="T56" s="24">
        <f>[2]Berechnung!K55*[2]Berechnung!K$57/[2]Berechnung!O55</f>
        <v>0</v>
      </c>
      <c r="U56" s="26">
        <f>[2]Berechnung!K55*[2]Berechnung!K$57</f>
        <v>0</v>
      </c>
      <c r="V56" s="24">
        <f>[2]Berechnung!L55*[2]Berechnung!L$57/[2]Berechnung!O55</f>
        <v>0</v>
      </c>
      <c r="W56" s="26">
        <f>[2]Berechnung!L55*[2]Berechnung!K$57</f>
        <v>0</v>
      </c>
      <c r="X56" s="24">
        <f>[2]Berechnung!M55/[2]Berechnung!O55</f>
        <v>0</v>
      </c>
      <c r="Y56" s="26">
        <f>[2]Berechnung!M55*[2]Berechnung!M$57</f>
        <v>0</v>
      </c>
      <c r="Z56" s="24">
        <f>[2]Berechnung!N55/[2]Berechnung!O55</f>
        <v>0</v>
      </c>
      <c r="AA56" s="26">
        <f>[2]Berechnung!N55*[2]Berechnung!N$57</f>
        <v>0</v>
      </c>
      <c r="AB56" s="24">
        <f t="shared" si="1"/>
        <v>0.99999999999999967</v>
      </c>
      <c r="AC56" s="27">
        <f t="shared" si="1"/>
        <v>8.6193925992576172</v>
      </c>
      <c r="AD56" s="25">
        <f>[2]Berechnung!P55</f>
        <v>0</v>
      </c>
      <c r="AE56" s="28">
        <f>[2]Berechnung!Q55</f>
        <v>8.5</v>
      </c>
    </row>
    <row r="57" spans="1:31" ht="13.5" thickBot="1" x14ac:dyDescent="0.25">
      <c r="A57" s="35"/>
      <c r="B57" s="36"/>
      <c r="C57" s="37"/>
      <c r="D57" s="36"/>
      <c r="E57" s="38"/>
      <c r="F57" s="36"/>
      <c r="G57" s="38"/>
      <c r="H57" s="36"/>
      <c r="I57" s="38"/>
      <c r="J57" s="36"/>
      <c r="K57" s="38"/>
      <c r="L57" s="36"/>
      <c r="M57" s="38"/>
      <c r="N57" s="36"/>
      <c r="O57" s="38"/>
      <c r="P57" s="36"/>
      <c r="Q57" s="38"/>
      <c r="R57" s="36"/>
      <c r="S57" s="38"/>
      <c r="T57" s="36"/>
      <c r="U57" s="39"/>
      <c r="V57" s="36"/>
      <c r="W57" s="39"/>
      <c r="X57" s="36"/>
      <c r="Y57" s="39"/>
      <c r="Z57" s="36"/>
      <c r="AA57" s="39"/>
      <c r="AB57" s="36"/>
      <c r="AC57" s="40"/>
      <c r="AD57" s="38"/>
      <c r="AE57" s="41"/>
    </row>
    <row r="58" spans="1:31" ht="13.5" thickBot="1" x14ac:dyDescent="0.25">
      <c r="A58" s="42" t="s">
        <v>0</v>
      </c>
      <c r="B58" s="43">
        <f>[2]Berechnung!B59</f>
        <v>5.3901320140792117E-2</v>
      </c>
      <c r="C58" s="44">
        <f>[2]Berechnung!B58</f>
        <v>48.5</v>
      </c>
      <c r="D58" s="43">
        <f>[2]Berechnung!C59</f>
        <v>0.41613036987209528</v>
      </c>
      <c r="E58" s="44">
        <f>[2]Berechnung!C58</f>
        <v>374.43095801883322</v>
      </c>
      <c r="F58" s="43">
        <f>[2]Berechnung!D59</f>
        <v>0.31604889308015199</v>
      </c>
      <c r="G58" s="44">
        <f>[2]Berechnung!D58</f>
        <v>284.3784025020006</v>
      </c>
      <c r="H58" s="43"/>
      <c r="I58" s="44"/>
      <c r="J58" s="43">
        <f>[2]Berechnung!F59</f>
        <v>0</v>
      </c>
      <c r="K58" s="44">
        <f>[2]Berechnung!F58</f>
        <v>0</v>
      </c>
      <c r="L58" s="43">
        <f>[2]Berechnung!G59</f>
        <v>1.6670511383750138E-2</v>
      </c>
      <c r="M58" s="44">
        <f>[2]Berechnung!G58</f>
        <v>14.999999999999998</v>
      </c>
      <c r="N58" s="43">
        <f>[2]Berechnung!H59</f>
        <v>1.1113674255833426E-2</v>
      </c>
      <c r="O58" s="44">
        <f>[2]Berechnung!H58</f>
        <v>10</v>
      </c>
      <c r="P58" s="43">
        <f>[2]Berechnung!I59</f>
        <v>1.6670511383750138E-2</v>
      </c>
      <c r="Q58" s="44">
        <f>[2]Berechnung!I58</f>
        <v>15</v>
      </c>
      <c r="R58" s="43">
        <f>[2]Berechnung!J59</f>
        <v>0.14612600394637651</v>
      </c>
      <c r="S58" s="44">
        <f>[2]Berechnung!J58</f>
        <v>131.48307263880514</v>
      </c>
      <c r="T58" s="43">
        <f>[2]Berechnung!K59</f>
        <v>1.1669357968625097E-2</v>
      </c>
      <c r="U58" s="45">
        <f>[2]Berechnung!K58</f>
        <v>10.5</v>
      </c>
      <c r="V58" s="43">
        <f>[2]Berechnung!L59</f>
        <v>4.1676278459375346E-3</v>
      </c>
      <c r="W58" s="45">
        <f>[2]Berechnung!L58</f>
        <v>3.75</v>
      </c>
      <c r="X58" s="43">
        <f>[2]Berechnung!M59</f>
        <v>1.9448929947708496E-3</v>
      </c>
      <c r="Y58" s="45">
        <f>[2]Berechnung!M58</f>
        <v>1.75</v>
      </c>
      <c r="Z58" s="43">
        <f>[2]Berechnung!N59</f>
        <v>5.556837127916713E-3</v>
      </c>
      <c r="AA58" s="45">
        <f>[2]Berechnung!N58</f>
        <v>5</v>
      </c>
      <c r="AB58" s="50">
        <f>X58+V58+T58+R58+P58+N58+L58+J58+H58+F58+D58+B58</f>
        <v>0.99444316287208312</v>
      </c>
      <c r="AC58" s="45">
        <f>SUM(AC6:AC56)</f>
        <v>899.79243315963902</v>
      </c>
      <c r="AD58" s="46"/>
      <c r="AE58" s="47">
        <f>SUM(AE6:AE56)</f>
        <v>900</v>
      </c>
    </row>
    <row r="59" spans="1:31" x14ac:dyDescent="0.2">
      <c r="C59" s="48">
        <f>SUM(C6:C56)</f>
        <v>48.5</v>
      </c>
      <c r="E59" s="48">
        <f>SUM(E6:E56)</f>
        <v>374.43095801883317</v>
      </c>
      <c r="G59" s="48">
        <f>SUM(G6:G56)</f>
        <v>284.37840250200054</v>
      </c>
      <c r="I59" s="48"/>
      <c r="K59" s="48">
        <f>SUM(K6:K56)</f>
        <v>0</v>
      </c>
      <c r="M59" s="48">
        <f>SUM(M6:M56)</f>
        <v>15</v>
      </c>
      <c r="O59" s="48">
        <f>SUM(O6:O56)</f>
        <v>10.000000000000002</v>
      </c>
      <c r="Q59" s="48">
        <f>SUM(Q6:Q56)</f>
        <v>15.000000000000002</v>
      </c>
      <c r="S59" s="48">
        <f>SUM(S6:S56)</f>
        <v>131.48307263880514</v>
      </c>
      <c r="U59" s="49">
        <f>SUM(U6:U56)</f>
        <v>10.5</v>
      </c>
      <c r="W59" s="49">
        <f>SUM(W6:W56)</f>
        <v>3.75</v>
      </c>
      <c r="Y59" s="49">
        <f>SUM(Y6:Y56)</f>
        <v>1.75</v>
      </c>
      <c r="AA59" s="49">
        <f>SUM(AA6:AA56)</f>
        <v>5</v>
      </c>
    </row>
  </sheetData>
  <mergeCells count="28">
    <mergeCell ref="X4:Y4"/>
    <mergeCell ref="B4:C4"/>
    <mergeCell ref="D4:E4"/>
    <mergeCell ref="F4:G4"/>
    <mergeCell ref="H4:I4"/>
    <mergeCell ref="J4:K4"/>
    <mergeCell ref="L4:M4"/>
    <mergeCell ref="AB5:AC5"/>
    <mergeCell ref="Z4:AA4"/>
    <mergeCell ref="AB4:AC4"/>
    <mergeCell ref="B5:C5"/>
    <mergeCell ref="D5:E5"/>
    <mergeCell ref="F5:G5"/>
    <mergeCell ref="H5:I5"/>
    <mergeCell ref="J5:K5"/>
    <mergeCell ref="L5:M5"/>
    <mergeCell ref="N5:O5"/>
    <mergeCell ref="P5:Q5"/>
    <mergeCell ref="N4:O4"/>
    <mergeCell ref="P4:Q4"/>
    <mergeCell ref="R4:S4"/>
    <mergeCell ref="T4:U4"/>
    <mergeCell ref="V4:W4"/>
    <mergeCell ref="R5:S5"/>
    <mergeCell ref="T5:U5"/>
    <mergeCell ref="V5:W5"/>
    <mergeCell ref="X5:Y5"/>
    <mergeCell ref="Z5:AA5"/>
  </mergeCells>
  <pageMargins left="0.55118110236220474" right="0.39370078740157483" top="0.78740157480314965" bottom="0.70866141732283472" header="0.51181102362204722" footer="0.51181102362204722"/>
  <pageSetup paperSize="9" scale="80" fitToHeight="2" orientation="landscape" r:id="rId1"/>
  <headerFooter alignWithMargins="0">
    <oddFooter>&amp;L&amp;D&amp;C&amp;F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Anteile </vt:lpstr>
      <vt:lpstr>'Anteile '!Druckbereich</vt:lpstr>
      <vt:lpstr>'Anteile 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Förster, Tanja</dc:creator>
  <cp:lastModifiedBy>Förster, Tanja</cp:lastModifiedBy>
  <cp:lastPrinted>2023-03-20T16:51:45Z</cp:lastPrinted>
  <dcterms:created xsi:type="dcterms:W3CDTF">2023-03-13T14:58:18Z</dcterms:created>
  <dcterms:modified xsi:type="dcterms:W3CDTF">2023-04-03T18:38:20Z</dcterms:modified>
</cp:coreProperties>
</file>